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3" r:id="rId1"/>
  </sheets>
  <definedNames>
    <definedName name="_xlnm._FilterDatabase" localSheetId="0" hidden="1">'1'!$C$3:$K$142</definedName>
    <definedName name="_xlnm.Print_Area" localSheetId="0">'1'!$A$1:$K$142</definedName>
  </definedNames>
  <calcPr calcId="144525"/>
</workbook>
</file>

<file path=xl/sharedStrings.xml><?xml version="1.0" encoding="utf-8"?>
<sst xmlns="http://schemas.openxmlformats.org/spreadsheetml/2006/main" count="579" uniqueCount="383">
  <si>
    <t>2026年北海市市直卫生健康系统事业单位公开招聘工作人员入围面试
资格审查人选名单（按准考证号排序）</t>
  </si>
  <si>
    <t>序号</t>
  </si>
  <si>
    <t>招聘主管部门</t>
  </si>
  <si>
    <t>招聘单位</t>
  </si>
  <si>
    <t>招聘岗位名称</t>
  </si>
  <si>
    <t>岗位编码</t>
  </si>
  <si>
    <t>考试类别代码</t>
  </si>
  <si>
    <t>招聘人数</t>
  </si>
  <si>
    <t>姓名</t>
  </si>
  <si>
    <t>准考证号</t>
  </si>
  <si>
    <t>入围面试最低笔试成绩</t>
  </si>
  <si>
    <t>备注</t>
  </si>
  <si>
    <t>北海市卫生健康委员会</t>
  </si>
  <si>
    <t>北海市人民医院</t>
  </si>
  <si>
    <t>外科医师</t>
  </si>
  <si>
    <t>1450500244</t>
  </si>
  <si>
    <t>52</t>
  </si>
  <si>
    <t>莫小鹏</t>
  </si>
  <si>
    <t>5245050400813</t>
  </si>
  <si>
    <t>根据通告规定，按实际人数开考。</t>
  </si>
  <si>
    <t>韦成业</t>
  </si>
  <si>
    <t>5245050401003</t>
  </si>
  <si>
    <t>妇产科医师</t>
  </si>
  <si>
    <t>1450500245</t>
  </si>
  <si>
    <t>陈楠楠</t>
  </si>
  <si>
    <t>5245050401110</t>
  </si>
  <si>
    <t>康复医学科医师</t>
  </si>
  <si>
    <t>1450500255</t>
  </si>
  <si>
    <t>51</t>
  </si>
  <si>
    <t>黄芳妹</t>
  </si>
  <si>
    <t>5145050400105</t>
  </si>
  <si>
    <t>郝焓羽</t>
  </si>
  <si>
    <t>5145050400221</t>
  </si>
  <si>
    <t>西医临床医师</t>
  </si>
  <si>
    <t>1450500257</t>
  </si>
  <si>
    <t>周芳</t>
  </si>
  <si>
    <t>5245050400418</t>
  </si>
  <si>
    <t>刘毅炎</t>
  </si>
  <si>
    <t>5245050400506</t>
  </si>
  <si>
    <t>赖春华</t>
  </si>
  <si>
    <t>5245050400510</t>
  </si>
  <si>
    <t>杨青松</t>
  </si>
  <si>
    <t>5245050400525</t>
  </si>
  <si>
    <t>梁嘉慧</t>
  </si>
  <si>
    <t>5245050400708</t>
  </si>
  <si>
    <t>杨媛婷</t>
  </si>
  <si>
    <t>5245050400709</t>
  </si>
  <si>
    <t>刘艳</t>
  </si>
  <si>
    <t>5245050400720</t>
  </si>
  <si>
    <t>覃颜森</t>
  </si>
  <si>
    <t>5245050400803</t>
  </si>
  <si>
    <t>顾祖皓</t>
  </si>
  <si>
    <t>5245050400913</t>
  </si>
  <si>
    <t>张春梅</t>
  </si>
  <si>
    <t>5245050400926</t>
  </si>
  <si>
    <t>黎梦君</t>
  </si>
  <si>
    <t>5245050401005</t>
  </si>
  <si>
    <t>吴德洁</t>
  </si>
  <si>
    <t>5245050401023</t>
  </si>
  <si>
    <t>陈玉兰</t>
  </si>
  <si>
    <t>5245050401116</t>
  </si>
  <si>
    <t>北海市中医医院</t>
  </si>
  <si>
    <t>脾胃病科医师</t>
  </si>
  <si>
    <t>1450500262</t>
  </si>
  <si>
    <t>张群</t>
  </si>
  <si>
    <t>5145050400104</t>
  </si>
  <si>
    <t>潘子丽</t>
  </si>
  <si>
    <t>5145050400207</t>
  </si>
  <si>
    <t>魏炳</t>
  </si>
  <si>
    <t>5145050400211</t>
  </si>
  <si>
    <t>耳鼻咽喉头颈外科医师</t>
  </si>
  <si>
    <t>1450500263</t>
  </si>
  <si>
    <t>徐玉夏</t>
  </si>
  <si>
    <t>5145050400114</t>
  </si>
  <si>
    <t>李广林</t>
  </si>
  <si>
    <t>5145050400115</t>
  </si>
  <si>
    <t>刘泽</t>
  </si>
  <si>
    <t>5145050400219</t>
  </si>
  <si>
    <t>普通外科医师二</t>
  </si>
  <si>
    <t>1450500265</t>
  </si>
  <si>
    <t>容耀峰</t>
  </si>
  <si>
    <t>5145050400129</t>
  </si>
  <si>
    <t>李俊霖</t>
  </si>
  <si>
    <t>5145050400303</t>
  </si>
  <si>
    <t>陆腾</t>
  </si>
  <si>
    <t>5145050400313</t>
  </si>
  <si>
    <t>脊柱骨盆与矫形修复科医师</t>
  </si>
  <si>
    <t>1450500266</t>
  </si>
  <si>
    <t>张兆剑</t>
  </si>
  <si>
    <t>5145050400208</t>
  </si>
  <si>
    <t>邓雄伟</t>
  </si>
  <si>
    <t>5145050400307</t>
  </si>
  <si>
    <t>医学影像科医师一</t>
  </si>
  <si>
    <t>1450500270</t>
  </si>
  <si>
    <t>刘文淼</t>
  </si>
  <si>
    <t>5245050400626</t>
  </si>
  <si>
    <t>护士</t>
  </si>
  <si>
    <t>1450500279</t>
  </si>
  <si>
    <t>54</t>
  </si>
  <si>
    <t>陈丽华</t>
  </si>
  <si>
    <t>5445050402017</t>
  </si>
  <si>
    <t>韦流芳</t>
  </si>
  <si>
    <t>5445050402021</t>
  </si>
  <si>
    <t>陈玉梅</t>
  </si>
  <si>
    <t>5445050402107</t>
  </si>
  <si>
    <t>黄恩羽</t>
  </si>
  <si>
    <t>5445050402209</t>
  </si>
  <si>
    <t>杨皖圆</t>
  </si>
  <si>
    <t>5445050403018</t>
  </si>
  <si>
    <t>李欣</t>
  </si>
  <si>
    <t>5445050403027</t>
  </si>
  <si>
    <t>宣传工作人员</t>
  </si>
  <si>
    <t>1450500280</t>
  </si>
  <si>
    <t>21</t>
  </si>
  <si>
    <t>谭兆毅</t>
  </si>
  <si>
    <t>2145050300327</t>
  </si>
  <si>
    <t>庞家莲</t>
  </si>
  <si>
    <t>2145050301216</t>
  </si>
  <si>
    <t>刘洋</t>
  </si>
  <si>
    <t>2145050303123</t>
  </si>
  <si>
    <t>北海市第二人民医院</t>
  </si>
  <si>
    <t>内科医师</t>
  </si>
  <si>
    <t>1450500281</t>
  </si>
  <si>
    <t>伍雪</t>
  </si>
  <si>
    <t>5245050400611</t>
  </si>
  <si>
    <t>梁志</t>
  </si>
  <si>
    <t>5245050400823</t>
  </si>
  <si>
    <t>杨宗赟</t>
  </si>
  <si>
    <t>5245050400824</t>
  </si>
  <si>
    <t>张珣</t>
  </si>
  <si>
    <t>5245050400912</t>
  </si>
  <si>
    <t>1450500282</t>
  </si>
  <si>
    <t>黄高振</t>
  </si>
  <si>
    <t>5245050400614</t>
  </si>
  <si>
    <t>石金培</t>
  </si>
  <si>
    <t>5245050400625</t>
  </si>
  <si>
    <t>黄秀健</t>
  </si>
  <si>
    <t>5245050400722</t>
  </si>
  <si>
    <t>1450500283</t>
  </si>
  <si>
    <t>韦丽能</t>
  </si>
  <si>
    <t>5245050400415</t>
  </si>
  <si>
    <t>儿科医师</t>
  </si>
  <si>
    <t>1450500284</t>
  </si>
  <si>
    <t>李建明</t>
  </si>
  <si>
    <t>5245050400810</t>
  </si>
  <si>
    <t>覃宇萍</t>
  </si>
  <si>
    <t>5245050401122</t>
  </si>
  <si>
    <t>耳鼻喉科医师</t>
  </si>
  <si>
    <t>1450500287</t>
  </si>
  <si>
    <t>林嘉慧</t>
  </si>
  <si>
    <t>5245050400714</t>
  </si>
  <si>
    <t>康复医师</t>
  </si>
  <si>
    <t>1450500290</t>
  </si>
  <si>
    <t>莫玉斌</t>
  </si>
  <si>
    <t>5245050400403</t>
  </si>
  <si>
    <t>李彦彬</t>
  </si>
  <si>
    <t>5245050401010</t>
  </si>
  <si>
    <t>急诊科医师</t>
  </si>
  <si>
    <t>1450500292</t>
  </si>
  <si>
    <t>王培贞</t>
  </si>
  <si>
    <t>5245050400508</t>
  </si>
  <si>
    <t>董志中</t>
  </si>
  <si>
    <t>5245050401203</t>
  </si>
  <si>
    <t>超声医师</t>
  </si>
  <si>
    <t>1450500294</t>
  </si>
  <si>
    <t>魏月</t>
  </si>
  <si>
    <t>5245050400421</t>
  </si>
  <si>
    <t>杨润泽</t>
  </si>
  <si>
    <t>5245050400814</t>
  </si>
  <si>
    <t>放射科医师</t>
  </si>
  <si>
    <t>1450500296</t>
  </si>
  <si>
    <t>黄晓丽</t>
  </si>
  <si>
    <t>5245050400807</t>
  </si>
  <si>
    <t>放射技师</t>
  </si>
  <si>
    <t>1450500298</t>
  </si>
  <si>
    <t>55</t>
  </si>
  <si>
    <t>蒙忠央</t>
  </si>
  <si>
    <t>5545050403202</t>
  </si>
  <si>
    <t>吴文丽</t>
  </si>
  <si>
    <t>5545050403305</t>
  </si>
  <si>
    <t>王秀玲</t>
  </si>
  <si>
    <t>5545050403526</t>
  </si>
  <si>
    <t>康复医学科技师</t>
  </si>
  <si>
    <t>1450500299</t>
  </si>
  <si>
    <t>周伟</t>
  </si>
  <si>
    <t>5545050403230</t>
  </si>
  <si>
    <t>王纪贵</t>
  </si>
  <si>
    <t>5545050403313</t>
  </si>
  <si>
    <t>杨桂萍</t>
  </si>
  <si>
    <t>5545050403501</t>
  </si>
  <si>
    <t>儿童保健科技师</t>
  </si>
  <si>
    <t>1450500300</t>
  </si>
  <si>
    <t>苏家琼</t>
  </si>
  <si>
    <t>5545050403319</t>
  </si>
  <si>
    <t>陈睿涵</t>
  </si>
  <si>
    <t>5545050403428</t>
  </si>
  <si>
    <t>廖世梅</t>
  </si>
  <si>
    <t>5545050403509</t>
  </si>
  <si>
    <t>病案技师</t>
  </si>
  <si>
    <t>1450500301</t>
  </si>
  <si>
    <t>陈宗珊</t>
  </si>
  <si>
    <t>5545050403425</t>
  </si>
  <si>
    <t>陈洪远</t>
  </si>
  <si>
    <t>5545050403426</t>
  </si>
  <si>
    <t>唐丽玲</t>
  </si>
  <si>
    <t>5545050403505</t>
  </si>
  <si>
    <t>视光技师</t>
  </si>
  <si>
    <t>1450500302</t>
  </si>
  <si>
    <t>肖鑫</t>
  </si>
  <si>
    <t>5545050403228</t>
  </si>
  <si>
    <t>陈光勇</t>
  </si>
  <si>
    <t>5545050403404</t>
  </si>
  <si>
    <t>左小双</t>
  </si>
  <si>
    <t>5545050403518</t>
  </si>
  <si>
    <t>1450500303</t>
  </si>
  <si>
    <t>杨玉莲</t>
  </si>
  <si>
    <t>5445050402001</t>
  </si>
  <si>
    <t>陈梦婷</t>
  </si>
  <si>
    <t>5445050402122</t>
  </si>
  <si>
    <t>卢静思</t>
  </si>
  <si>
    <t>5445050402128</t>
  </si>
  <si>
    <t>董梦婕</t>
  </si>
  <si>
    <t>5445050402213</t>
  </si>
  <si>
    <t>劳雪华</t>
  </si>
  <si>
    <t>5445050402218</t>
  </si>
  <si>
    <t>梁艳</t>
  </si>
  <si>
    <t>5445050402403</t>
  </si>
  <si>
    <t>陈亭妃</t>
  </si>
  <si>
    <t>5445050402407</t>
  </si>
  <si>
    <t>李其娇</t>
  </si>
  <si>
    <t>5445050402615</t>
  </si>
  <si>
    <t>陈志薇</t>
  </si>
  <si>
    <t>5445050402625</t>
  </si>
  <si>
    <t>陈业芳</t>
  </si>
  <si>
    <t>5445050402718</t>
  </si>
  <si>
    <t>孙佳昕</t>
  </si>
  <si>
    <t>5445050402722</t>
  </si>
  <si>
    <t>杨冰</t>
  </si>
  <si>
    <t>5445050402724</t>
  </si>
  <si>
    <t>管心兰</t>
  </si>
  <si>
    <t>5445050402904</t>
  </si>
  <si>
    <t>邓世芬</t>
  </si>
  <si>
    <t>5445050402920</t>
  </si>
  <si>
    <t>刘阳瑞</t>
  </si>
  <si>
    <t>5445050403106</t>
  </si>
  <si>
    <t>会计</t>
  </si>
  <si>
    <t>1450500304</t>
  </si>
  <si>
    <t>陈洪锐</t>
  </si>
  <si>
    <t>2145050301829</t>
  </si>
  <si>
    <t>文佳欣</t>
  </si>
  <si>
    <t>2145050302101</t>
  </si>
  <si>
    <t>北海市妇幼保健院</t>
  </si>
  <si>
    <t>1450500305</t>
  </si>
  <si>
    <t>邓诗意</t>
  </si>
  <si>
    <t>5245050400606</t>
  </si>
  <si>
    <t>黄怀辉</t>
  </si>
  <si>
    <t>5245050400704</t>
  </si>
  <si>
    <t>汪梓杨</t>
  </si>
  <si>
    <t>5245050400717</t>
  </si>
  <si>
    <t>谭冰涵</t>
  </si>
  <si>
    <t>5245050400830</t>
  </si>
  <si>
    <t>刘晴晴</t>
  </si>
  <si>
    <t>5245050400903</t>
  </si>
  <si>
    <t>曾李妍</t>
  </si>
  <si>
    <t>5245050401020</t>
  </si>
  <si>
    <t>北海市疾病预防控制中心（北海市卫生监督所）</t>
  </si>
  <si>
    <t>医师一</t>
  </si>
  <si>
    <t>1450500306</t>
  </si>
  <si>
    <t>56</t>
  </si>
  <si>
    <t>李鸿春</t>
  </si>
  <si>
    <t>5645050403901</t>
  </si>
  <si>
    <t>刘忠佳</t>
  </si>
  <si>
    <t>5645050403920</t>
  </si>
  <si>
    <t>李尚通</t>
  </si>
  <si>
    <t>5645050404120</t>
  </si>
  <si>
    <t>医师二</t>
  </si>
  <si>
    <t>1450500307</t>
  </si>
  <si>
    <t>庞德广</t>
  </si>
  <si>
    <t>5645050403715</t>
  </si>
  <si>
    <t>谢馥穗</t>
  </si>
  <si>
    <t>5645050403720</t>
  </si>
  <si>
    <t>丘艳芳</t>
  </si>
  <si>
    <t>5645050404021</t>
  </si>
  <si>
    <t>检验技师</t>
  </si>
  <si>
    <t>1450500308</t>
  </si>
  <si>
    <t>杜国俊</t>
  </si>
  <si>
    <t>5645050403815</t>
  </si>
  <si>
    <t>张梦倩</t>
  </si>
  <si>
    <t>5645050404016</t>
  </si>
  <si>
    <t>戴美霞</t>
  </si>
  <si>
    <t>5645050404104</t>
  </si>
  <si>
    <t>1450500309</t>
  </si>
  <si>
    <t>古展超</t>
  </si>
  <si>
    <t>2145050301230</t>
  </si>
  <si>
    <t>文睿</t>
  </si>
  <si>
    <t>2145050301801</t>
  </si>
  <si>
    <t>丁宇涵</t>
  </si>
  <si>
    <t>2145050302318</t>
  </si>
  <si>
    <t>卫生监督岗位</t>
  </si>
  <si>
    <t>1450500310</t>
  </si>
  <si>
    <t>陈佳乐</t>
  </si>
  <si>
    <t>5645050403804</t>
  </si>
  <si>
    <t>何澜</t>
  </si>
  <si>
    <t>5645050403913</t>
  </si>
  <si>
    <t>何伟</t>
  </si>
  <si>
    <t>5645050404117</t>
  </si>
  <si>
    <t>北海市结核病防治院</t>
  </si>
  <si>
    <t>中医临床医师</t>
  </si>
  <si>
    <t>1450500314</t>
  </si>
  <si>
    <t>苏哲</t>
  </si>
  <si>
    <t>5145050400111</t>
  </si>
  <si>
    <t>印安然</t>
  </si>
  <si>
    <t>5145050400112</t>
  </si>
  <si>
    <t>黄叶慧</t>
  </si>
  <si>
    <t>5145050400119</t>
  </si>
  <si>
    <t>蓝艳岑</t>
  </si>
  <si>
    <t>5145050400126</t>
  </si>
  <si>
    <t>黄艳画</t>
  </si>
  <si>
    <t>5145050400205</t>
  </si>
  <si>
    <t>林敏芝</t>
  </si>
  <si>
    <t>5145050400301</t>
  </si>
  <si>
    <t>公卫医师一</t>
  </si>
  <si>
    <t>1450500316</t>
  </si>
  <si>
    <t>梁国高</t>
  </si>
  <si>
    <t>5645050403722</t>
  </si>
  <si>
    <t>罗雯</t>
  </si>
  <si>
    <t>5645050403729</t>
  </si>
  <si>
    <t>陈威林</t>
  </si>
  <si>
    <t>5645050403927</t>
  </si>
  <si>
    <t>公卫医师二</t>
  </si>
  <si>
    <t>1450500317</t>
  </si>
  <si>
    <t>陈文丽</t>
  </si>
  <si>
    <t>5645050403702</t>
  </si>
  <si>
    <t>苏逢卓</t>
  </si>
  <si>
    <t>5645050403924</t>
  </si>
  <si>
    <t>陈英蓉</t>
  </si>
  <si>
    <t>5645050404114</t>
  </si>
  <si>
    <t>财务人员一</t>
  </si>
  <si>
    <t>1450500318</t>
  </si>
  <si>
    <t>林珊珊</t>
  </si>
  <si>
    <t>2145050301415</t>
  </si>
  <si>
    <t>香芸</t>
  </si>
  <si>
    <t>2145050303211</t>
  </si>
  <si>
    <t>韩冬美</t>
  </si>
  <si>
    <t>2145050303917</t>
  </si>
  <si>
    <t>财务人员二</t>
  </si>
  <si>
    <t>1450500319</t>
  </si>
  <si>
    <t>吴建伟</t>
  </si>
  <si>
    <t>2145050300913</t>
  </si>
  <si>
    <t>罗喜娟</t>
  </si>
  <si>
    <t>2145050302201</t>
  </si>
  <si>
    <t>梁乃月</t>
  </si>
  <si>
    <t>2145050302921</t>
  </si>
  <si>
    <t>北海市皮肤病防治院</t>
  </si>
  <si>
    <t>1450500321</t>
  </si>
  <si>
    <t>覃芳仪</t>
  </si>
  <si>
    <t>5245050400615</t>
  </si>
  <si>
    <t>唐芊芊</t>
  </si>
  <si>
    <t>5245050400728</t>
  </si>
  <si>
    <t>社区医师</t>
  </si>
  <si>
    <t>1450500322</t>
  </si>
  <si>
    <t>黎炜</t>
  </si>
  <si>
    <t>5645050403711</t>
  </si>
  <si>
    <t>欧碧秋</t>
  </si>
  <si>
    <t>5645050404004</t>
  </si>
  <si>
    <t>蔡碧凤</t>
  </si>
  <si>
    <t>5645050404113</t>
  </si>
  <si>
    <t>1450500323</t>
  </si>
  <si>
    <t>赖小梅</t>
  </si>
  <si>
    <t>5445050401626</t>
  </si>
  <si>
    <t>李枫</t>
  </si>
  <si>
    <t>5445050401828</t>
  </si>
  <si>
    <t>李敏敏</t>
  </si>
  <si>
    <t>5445050402709</t>
  </si>
  <si>
    <t>北海市防治艾滋病管理中心</t>
  </si>
  <si>
    <t>公卫医师</t>
  </si>
  <si>
    <t>1450500324</t>
  </si>
  <si>
    <t>陈莉</t>
  </si>
  <si>
    <t>5645050403810</t>
  </si>
  <si>
    <t>洪思倢</t>
  </si>
  <si>
    <t>5645050403824</t>
  </si>
  <si>
    <t>劳绍燕</t>
  </si>
  <si>
    <t>5645050404027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</si>
</sst>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2"/>
  <sheetViews>
    <sheetView tabSelected="1" workbookViewId="0">
      <pane ySplit="3" topLeftCell="A4" activePane="bottomLeft" state="frozen"/>
      <selection/>
      <selection pane="bottomLeft" activeCell="M138" sqref="M138"/>
    </sheetView>
  </sheetViews>
  <sheetFormatPr defaultColWidth="9" defaultRowHeight="13.5"/>
  <cols>
    <col min="1" max="1" width="5" style="2" customWidth="1"/>
    <col min="2" max="2" width="22.75" style="2" customWidth="1"/>
    <col min="3" max="3" width="29.25" style="3" customWidth="1"/>
    <col min="4" max="4" width="23.25" style="3" customWidth="1"/>
    <col min="5" max="5" width="11.875" style="2" customWidth="1"/>
    <col min="6" max="6" width="7.25" style="2" customWidth="1"/>
    <col min="7" max="7" width="5.125" style="2" customWidth="1"/>
    <col min="8" max="8" width="8.75" style="2" customWidth="1"/>
    <col min="9" max="9" width="14.875" style="2" customWidth="1"/>
    <col min="10" max="10" width="11.875" style="2" customWidth="1"/>
    <col min="11" max="11" width="17.125" style="4" customWidth="1"/>
    <col min="12" max="12" width="9" style="3"/>
    <col min="13" max="13" width="12.625" style="3"/>
    <col min="14" max="16384" width="9" style="3"/>
  </cols>
  <sheetData>
    <row r="1" s="1" customFormat="1" ht="75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1" customHeight="1" spans="1:11">
      <c r="A2" s="7"/>
      <c r="B2" s="7"/>
      <c r="E2" s="7"/>
      <c r="F2" s="7"/>
      <c r="G2" s="7"/>
      <c r="H2" s="7"/>
      <c r="I2" s="7"/>
      <c r="J2" s="7"/>
      <c r="K2" s="16"/>
    </row>
    <row r="3" s="1" customFormat="1" ht="55" customHeight="1" spans="1:11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9" t="s">
        <v>6</v>
      </c>
      <c r="G3" s="10" t="s">
        <v>7</v>
      </c>
      <c r="H3" s="9" t="s">
        <v>8</v>
      </c>
      <c r="I3" s="9" t="s">
        <v>9</v>
      </c>
      <c r="J3" s="17" t="s">
        <v>10</v>
      </c>
      <c r="K3" s="8" t="s">
        <v>11</v>
      </c>
    </row>
    <row r="4" ht="44" customHeight="1" spans="1:11">
      <c r="A4" s="11">
        <v>1</v>
      </c>
      <c r="B4" s="11" t="s">
        <v>12</v>
      </c>
      <c r="C4" s="11" t="s">
        <v>13</v>
      </c>
      <c r="D4" s="12" t="s">
        <v>14</v>
      </c>
      <c r="E4" s="13" t="s">
        <v>15</v>
      </c>
      <c r="F4" s="13" t="s">
        <v>16</v>
      </c>
      <c r="G4" s="11">
        <v>1</v>
      </c>
      <c r="H4" s="11" t="s">
        <v>17</v>
      </c>
      <c r="I4" s="11" t="s">
        <v>18</v>
      </c>
      <c r="J4" s="18">
        <v>128.9</v>
      </c>
      <c r="K4" s="19" t="s">
        <v>19</v>
      </c>
    </row>
    <row r="5" ht="44" customHeight="1" spans="1:11">
      <c r="A5" s="11">
        <f t="shared" ref="A5:A68" si="0">1+A4</f>
        <v>2</v>
      </c>
      <c r="B5" s="11" t="s">
        <v>12</v>
      </c>
      <c r="C5" s="11"/>
      <c r="D5" s="12"/>
      <c r="E5" s="14"/>
      <c r="F5" s="14"/>
      <c r="G5" s="11"/>
      <c r="H5" s="11" t="s">
        <v>20</v>
      </c>
      <c r="I5" s="11" t="s">
        <v>21</v>
      </c>
      <c r="J5" s="18"/>
      <c r="K5" s="19"/>
    </row>
    <row r="6" ht="44" customHeight="1" spans="1:11">
      <c r="A6" s="11">
        <f t="shared" si="0"/>
        <v>3</v>
      </c>
      <c r="B6" s="11" t="s">
        <v>12</v>
      </c>
      <c r="C6" s="11"/>
      <c r="D6" s="12" t="s">
        <v>22</v>
      </c>
      <c r="E6" s="11" t="s">
        <v>23</v>
      </c>
      <c r="F6" s="11" t="s">
        <v>16</v>
      </c>
      <c r="G6" s="11">
        <v>1</v>
      </c>
      <c r="H6" s="11" t="s">
        <v>24</v>
      </c>
      <c r="I6" s="11" t="s">
        <v>25</v>
      </c>
      <c r="J6" s="18">
        <v>166.1</v>
      </c>
      <c r="K6" s="19" t="s">
        <v>19</v>
      </c>
    </row>
    <row r="7" ht="44" customHeight="1" spans="1:11">
      <c r="A7" s="11">
        <f t="shared" si="0"/>
        <v>4</v>
      </c>
      <c r="B7" s="11" t="s">
        <v>12</v>
      </c>
      <c r="C7" s="11"/>
      <c r="D7" s="12" t="s">
        <v>26</v>
      </c>
      <c r="E7" s="13" t="s">
        <v>27</v>
      </c>
      <c r="F7" s="13" t="s">
        <v>28</v>
      </c>
      <c r="G7" s="11">
        <v>1</v>
      </c>
      <c r="H7" s="11" t="s">
        <v>29</v>
      </c>
      <c r="I7" s="11" t="s">
        <v>30</v>
      </c>
      <c r="J7" s="18">
        <v>202</v>
      </c>
      <c r="K7" s="19" t="s">
        <v>19</v>
      </c>
    </row>
    <row r="8" ht="39" customHeight="1" spans="1:11">
      <c r="A8" s="11">
        <f t="shared" si="0"/>
        <v>5</v>
      </c>
      <c r="B8" s="11" t="s">
        <v>12</v>
      </c>
      <c r="C8" s="11"/>
      <c r="D8" s="12"/>
      <c r="E8" s="14"/>
      <c r="F8" s="14"/>
      <c r="G8" s="11"/>
      <c r="H8" s="11" t="s">
        <v>31</v>
      </c>
      <c r="I8" s="11" t="s">
        <v>32</v>
      </c>
      <c r="J8" s="18"/>
      <c r="K8" s="19"/>
    </row>
    <row r="9" ht="25" customHeight="1" spans="1:11">
      <c r="A9" s="11">
        <f t="shared" si="0"/>
        <v>6</v>
      </c>
      <c r="B9" s="11" t="s">
        <v>12</v>
      </c>
      <c r="C9" s="11"/>
      <c r="D9" s="12" t="s">
        <v>33</v>
      </c>
      <c r="E9" s="13" t="s">
        <v>34</v>
      </c>
      <c r="F9" s="13" t="s">
        <v>16</v>
      </c>
      <c r="G9" s="11">
        <v>5</v>
      </c>
      <c r="H9" s="11" t="s">
        <v>35</v>
      </c>
      <c r="I9" s="11" t="s">
        <v>36</v>
      </c>
      <c r="J9" s="18">
        <v>145.4</v>
      </c>
      <c r="K9" s="19" t="s">
        <v>19</v>
      </c>
    </row>
    <row r="10" ht="25" customHeight="1" spans="1:11">
      <c r="A10" s="11">
        <f t="shared" si="0"/>
        <v>7</v>
      </c>
      <c r="B10" s="11" t="s">
        <v>12</v>
      </c>
      <c r="C10" s="11"/>
      <c r="D10" s="12"/>
      <c r="E10" s="15"/>
      <c r="F10" s="15"/>
      <c r="G10" s="11"/>
      <c r="H10" s="11" t="s">
        <v>37</v>
      </c>
      <c r="I10" s="11" t="s">
        <v>38</v>
      </c>
      <c r="J10" s="18"/>
      <c r="K10" s="19"/>
    </row>
    <row r="11" ht="25" customHeight="1" spans="1:11">
      <c r="A11" s="11">
        <f t="shared" si="0"/>
        <v>8</v>
      </c>
      <c r="B11" s="11" t="s">
        <v>12</v>
      </c>
      <c r="C11" s="11"/>
      <c r="D11" s="12"/>
      <c r="E11" s="15"/>
      <c r="F11" s="15"/>
      <c r="G11" s="11"/>
      <c r="H11" s="11" t="s">
        <v>39</v>
      </c>
      <c r="I11" s="11" t="s">
        <v>40</v>
      </c>
      <c r="J11" s="18"/>
      <c r="K11" s="19"/>
    </row>
    <row r="12" ht="25" customHeight="1" spans="1:11">
      <c r="A12" s="11">
        <f t="shared" si="0"/>
        <v>9</v>
      </c>
      <c r="B12" s="11" t="s">
        <v>12</v>
      </c>
      <c r="C12" s="11"/>
      <c r="D12" s="12"/>
      <c r="E12" s="15"/>
      <c r="F12" s="15"/>
      <c r="G12" s="11"/>
      <c r="H12" s="11" t="s">
        <v>41</v>
      </c>
      <c r="I12" s="11" t="s">
        <v>42</v>
      </c>
      <c r="J12" s="18"/>
      <c r="K12" s="19"/>
    </row>
    <row r="13" ht="25" customHeight="1" spans="1:11">
      <c r="A13" s="11">
        <f t="shared" si="0"/>
        <v>10</v>
      </c>
      <c r="B13" s="11" t="s">
        <v>12</v>
      </c>
      <c r="C13" s="11"/>
      <c r="D13" s="12"/>
      <c r="E13" s="15"/>
      <c r="F13" s="15"/>
      <c r="G13" s="11"/>
      <c r="H13" s="11" t="s">
        <v>43</v>
      </c>
      <c r="I13" s="11" t="s">
        <v>44</v>
      </c>
      <c r="J13" s="18"/>
      <c r="K13" s="19"/>
    </row>
    <row r="14" ht="25" customHeight="1" spans="1:11">
      <c r="A14" s="11">
        <f t="shared" si="0"/>
        <v>11</v>
      </c>
      <c r="B14" s="11" t="s">
        <v>12</v>
      </c>
      <c r="C14" s="11"/>
      <c r="D14" s="12"/>
      <c r="E14" s="15"/>
      <c r="F14" s="15"/>
      <c r="G14" s="11"/>
      <c r="H14" s="11" t="s">
        <v>45</v>
      </c>
      <c r="I14" s="11" t="s">
        <v>46</v>
      </c>
      <c r="J14" s="18"/>
      <c r="K14" s="19"/>
    </row>
    <row r="15" ht="25" customHeight="1" spans="1:11">
      <c r="A15" s="11">
        <f t="shared" si="0"/>
        <v>12</v>
      </c>
      <c r="B15" s="11" t="s">
        <v>12</v>
      </c>
      <c r="C15" s="11"/>
      <c r="D15" s="12"/>
      <c r="E15" s="15"/>
      <c r="F15" s="15"/>
      <c r="G15" s="11"/>
      <c r="H15" s="11" t="s">
        <v>47</v>
      </c>
      <c r="I15" s="11" t="s">
        <v>48</v>
      </c>
      <c r="J15" s="18"/>
      <c r="K15" s="19"/>
    </row>
    <row r="16" ht="25" customHeight="1" spans="1:11">
      <c r="A16" s="11">
        <f t="shared" si="0"/>
        <v>13</v>
      </c>
      <c r="B16" s="11" t="s">
        <v>12</v>
      </c>
      <c r="C16" s="11"/>
      <c r="D16" s="12"/>
      <c r="E16" s="15"/>
      <c r="F16" s="15"/>
      <c r="G16" s="11"/>
      <c r="H16" s="11" t="s">
        <v>49</v>
      </c>
      <c r="I16" s="11" t="s">
        <v>50</v>
      </c>
      <c r="J16" s="18"/>
      <c r="K16" s="19"/>
    </row>
    <row r="17" ht="25" customHeight="1" spans="1:11">
      <c r="A17" s="11">
        <f t="shared" si="0"/>
        <v>14</v>
      </c>
      <c r="B17" s="11" t="s">
        <v>12</v>
      </c>
      <c r="C17" s="11"/>
      <c r="D17" s="12"/>
      <c r="E17" s="15"/>
      <c r="F17" s="15"/>
      <c r="G17" s="11"/>
      <c r="H17" s="11" t="s">
        <v>51</v>
      </c>
      <c r="I17" s="11" t="s">
        <v>52</v>
      </c>
      <c r="J17" s="18"/>
      <c r="K17" s="19"/>
    </row>
    <row r="18" ht="25" customHeight="1" spans="1:11">
      <c r="A18" s="11">
        <f t="shared" si="0"/>
        <v>15</v>
      </c>
      <c r="B18" s="11" t="s">
        <v>12</v>
      </c>
      <c r="C18" s="11"/>
      <c r="D18" s="12"/>
      <c r="E18" s="15"/>
      <c r="F18" s="15"/>
      <c r="G18" s="11"/>
      <c r="H18" s="11" t="s">
        <v>53</v>
      </c>
      <c r="I18" s="11" t="s">
        <v>54</v>
      </c>
      <c r="J18" s="18"/>
      <c r="K18" s="19"/>
    </row>
    <row r="19" ht="25" customHeight="1" spans="1:11">
      <c r="A19" s="11">
        <f t="shared" si="0"/>
        <v>16</v>
      </c>
      <c r="B19" s="11" t="s">
        <v>12</v>
      </c>
      <c r="C19" s="11"/>
      <c r="D19" s="12"/>
      <c r="E19" s="15"/>
      <c r="F19" s="15"/>
      <c r="G19" s="11"/>
      <c r="H19" s="11" t="s">
        <v>55</v>
      </c>
      <c r="I19" s="11" t="s">
        <v>56</v>
      </c>
      <c r="J19" s="18"/>
      <c r="K19" s="19"/>
    </row>
    <row r="20" ht="25" customHeight="1" spans="1:11">
      <c r="A20" s="11">
        <f t="shared" si="0"/>
        <v>17</v>
      </c>
      <c r="B20" s="11" t="s">
        <v>12</v>
      </c>
      <c r="C20" s="11"/>
      <c r="D20" s="12"/>
      <c r="E20" s="15"/>
      <c r="F20" s="15"/>
      <c r="G20" s="11"/>
      <c r="H20" s="11" t="s">
        <v>57</v>
      </c>
      <c r="I20" s="11" t="s">
        <v>58</v>
      </c>
      <c r="J20" s="18"/>
      <c r="K20" s="19"/>
    </row>
    <row r="21" ht="25" customHeight="1" spans="1:11">
      <c r="A21" s="11">
        <f t="shared" si="0"/>
        <v>18</v>
      </c>
      <c r="B21" s="11" t="s">
        <v>12</v>
      </c>
      <c r="C21" s="11"/>
      <c r="D21" s="12"/>
      <c r="E21" s="14"/>
      <c r="F21" s="14"/>
      <c r="G21" s="11"/>
      <c r="H21" s="11" t="s">
        <v>59</v>
      </c>
      <c r="I21" s="11" t="s">
        <v>60</v>
      </c>
      <c r="J21" s="18"/>
      <c r="K21" s="19"/>
    </row>
    <row r="22" ht="27" customHeight="1" spans="1:11">
      <c r="A22" s="11">
        <f t="shared" si="0"/>
        <v>19</v>
      </c>
      <c r="B22" s="11" t="s">
        <v>12</v>
      </c>
      <c r="C22" s="11" t="s">
        <v>61</v>
      </c>
      <c r="D22" s="12" t="s">
        <v>62</v>
      </c>
      <c r="E22" s="13" t="s">
        <v>63</v>
      </c>
      <c r="F22" s="13" t="s">
        <v>28</v>
      </c>
      <c r="G22" s="11">
        <v>1</v>
      </c>
      <c r="H22" s="11" t="s">
        <v>64</v>
      </c>
      <c r="I22" s="11" t="s">
        <v>65</v>
      </c>
      <c r="J22" s="18">
        <v>167.1</v>
      </c>
      <c r="K22" s="19"/>
    </row>
    <row r="23" ht="27" customHeight="1" spans="1:11">
      <c r="A23" s="11">
        <f t="shared" si="0"/>
        <v>20</v>
      </c>
      <c r="B23" s="11" t="s">
        <v>12</v>
      </c>
      <c r="C23" s="11"/>
      <c r="D23" s="12"/>
      <c r="E23" s="15"/>
      <c r="F23" s="15"/>
      <c r="G23" s="11"/>
      <c r="H23" s="11" t="s">
        <v>66</v>
      </c>
      <c r="I23" s="11" t="s">
        <v>67</v>
      </c>
      <c r="J23" s="18"/>
      <c r="K23" s="19"/>
    </row>
    <row r="24" ht="27" customHeight="1" spans="1:11">
      <c r="A24" s="11">
        <f t="shared" si="0"/>
        <v>21</v>
      </c>
      <c r="B24" s="11" t="s">
        <v>12</v>
      </c>
      <c r="C24" s="11"/>
      <c r="D24" s="12"/>
      <c r="E24" s="14"/>
      <c r="F24" s="14"/>
      <c r="G24" s="11"/>
      <c r="H24" s="11" t="s">
        <v>68</v>
      </c>
      <c r="I24" s="11" t="s">
        <v>69</v>
      </c>
      <c r="J24" s="18"/>
      <c r="K24" s="19"/>
    </row>
    <row r="25" ht="27" customHeight="1" spans="1:11">
      <c r="A25" s="11">
        <f t="shared" si="0"/>
        <v>22</v>
      </c>
      <c r="B25" s="11" t="s">
        <v>12</v>
      </c>
      <c r="C25" s="11"/>
      <c r="D25" s="12" t="s">
        <v>70</v>
      </c>
      <c r="E25" s="13" t="s">
        <v>71</v>
      </c>
      <c r="F25" s="13" t="s">
        <v>28</v>
      </c>
      <c r="G25" s="11">
        <v>1</v>
      </c>
      <c r="H25" s="11" t="s">
        <v>72</v>
      </c>
      <c r="I25" s="11" t="s">
        <v>73</v>
      </c>
      <c r="J25" s="18">
        <v>160.8</v>
      </c>
      <c r="K25" s="19"/>
    </row>
    <row r="26" ht="27" customHeight="1" spans="1:11">
      <c r="A26" s="11">
        <f t="shared" si="0"/>
        <v>23</v>
      </c>
      <c r="B26" s="11" t="s">
        <v>12</v>
      </c>
      <c r="C26" s="11"/>
      <c r="D26" s="12"/>
      <c r="E26" s="15"/>
      <c r="F26" s="15"/>
      <c r="G26" s="11"/>
      <c r="H26" s="11" t="s">
        <v>74</v>
      </c>
      <c r="I26" s="11" t="s">
        <v>75</v>
      </c>
      <c r="J26" s="18"/>
      <c r="K26" s="19"/>
    </row>
    <row r="27" ht="27" customHeight="1" spans="1:11">
      <c r="A27" s="11">
        <f t="shared" si="0"/>
        <v>24</v>
      </c>
      <c r="B27" s="11" t="s">
        <v>12</v>
      </c>
      <c r="C27" s="11"/>
      <c r="D27" s="12"/>
      <c r="E27" s="14"/>
      <c r="F27" s="14"/>
      <c r="G27" s="11"/>
      <c r="H27" s="11" t="s">
        <v>76</v>
      </c>
      <c r="I27" s="11" t="s">
        <v>77</v>
      </c>
      <c r="J27" s="18"/>
      <c r="K27" s="19"/>
    </row>
    <row r="28" ht="27" customHeight="1" spans="1:11">
      <c r="A28" s="11">
        <f t="shared" si="0"/>
        <v>25</v>
      </c>
      <c r="B28" s="11" t="s">
        <v>12</v>
      </c>
      <c r="C28" s="11"/>
      <c r="D28" s="12" t="s">
        <v>78</v>
      </c>
      <c r="E28" s="13" t="s">
        <v>79</v>
      </c>
      <c r="F28" s="13" t="s">
        <v>28</v>
      </c>
      <c r="G28" s="11">
        <v>1</v>
      </c>
      <c r="H28" s="11" t="s">
        <v>80</v>
      </c>
      <c r="I28" s="11" t="s">
        <v>81</v>
      </c>
      <c r="J28" s="18">
        <v>167.7</v>
      </c>
      <c r="K28" s="19"/>
    </row>
    <row r="29" ht="27" customHeight="1" spans="1:11">
      <c r="A29" s="11">
        <f t="shared" si="0"/>
        <v>26</v>
      </c>
      <c r="B29" s="11" t="s">
        <v>12</v>
      </c>
      <c r="C29" s="11"/>
      <c r="D29" s="12"/>
      <c r="E29" s="15"/>
      <c r="F29" s="15"/>
      <c r="G29" s="11"/>
      <c r="H29" s="11" t="s">
        <v>82</v>
      </c>
      <c r="I29" s="11" t="s">
        <v>83</v>
      </c>
      <c r="J29" s="18"/>
      <c r="K29" s="19"/>
    </row>
    <row r="30" ht="27" customHeight="1" spans="1:11">
      <c r="A30" s="11">
        <f t="shared" si="0"/>
        <v>27</v>
      </c>
      <c r="B30" s="11" t="s">
        <v>12</v>
      </c>
      <c r="C30" s="11"/>
      <c r="D30" s="12"/>
      <c r="E30" s="14"/>
      <c r="F30" s="14"/>
      <c r="G30" s="11"/>
      <c r="H30" s="11" t="s">
        <v>84</v>
      </c>
      <c r="I30" s="11" t="s">
        <v>85</v>
      </c>
      <c r="J30" s="18"/>
      <c r="K30" s="19"/>
    </row>
    <row r="31" ht="25" customHeight="1" spans="1:11">
      <c r="A31" s="11">
        <f t="shared" si="0"/>
        <v>28</v>
      </c>
      <c r="B31" s="11" t="s">
        <v>12</v>
      </c>
      <c r="C31" s="11"/>
      <c r="D31" s="12" t="s">
        <v>86</v>
      </c>
      <c r="E31" s="13" t="s">
        <v>87</v>
      </c>
      <c r="F31" s="13" t="s">
        <v>28</v>
      </c>
      <c r="G31" s="13">
        <v>1</v>
      </c>
      <c r="H31" s="11" t="s">
        <v>88</v>
      </c>
      <c r="I31" s="11" t="s">
        <v>89</v>
      </c>
      <c r="J31" s="18">
        <v>161.7</v>
      </c>
      <c r="K31" s="19" t="s">
        <v>19</v>
      </c>
    </row>
    <row r="32" ht="25" customHeight="1" spans="1:11">
      <c r="A32" s="11">
        <f t="shared" si="0"/>
        <v>29</v>
      </c>
      <c r="B32" s="11" t="s">
        <v>12</v>
      </c>
      <c r="C32" s="11"/>
      <c r="D32" s="12"/>
      <c r="E32" s="14"/>
      <c r="F32" s="14"/>
      <c r="G32" s="14"/>
      <c r="H32" s="11" t="s">
        <v>90</v>
      </c>
      <c r="I32" s="11" t="s">
        <v>91</v>
      </c>
      <c r="J32" s="18"/>
      <c r="K32" s="19"/>
    </row>
    <row r="33" ht="52" customHeight="1" spans="1:11">
      <c r="A33" s="11">
        <f t="shared" si="0"/>
        <v>30</v>
      </c>
      <c r="B33" s="11" t="s">
        <v>12</v>
      </c>
      <c r="C33" s="11"/>
      <c r="D33" s="12" t="s">
        <v>92</v>
      </c>
      <c r="E33" s="11" t="s">
        <v>93</v>
      </c>
      <c r="F33" s="11" t="s">
        <v>16</v>
      </c>
      <c r="G33" s="11">
        <v>1</v>
      </c>
      <c r="H33" s="11" t="s">
        <v>94</v>
      </c>
      <c r="I33" s="11" t="s">
        <v>95</v>
      </c>
      <c r="J33" s="18">
        <v>174.1</v>
      </c>
      <c r="K33" s="19" t="s">
        <v>19</v>
      </c>
    </row>
    <row r="34" ht="28" customHeight="1" spans="1:11">
      <c r="A34" s="11">
        <f t="shared" si="0"/>
        <v>31</v>
      </c>
      <c r="B34" s="11" t="s">
        <v>12</v>
      </c>
      <c r="C34" s="11"/>
      <c r="D34" s="12" t="s">
        <v>96</v>
      </c>
      <c r="E34" s="13" t="s">
        <v>97</v>
      </c>
      <c r="F34" s="13" t="s">
        <v>98</v>
      </c>
      <c r="G34" s="11">
        <v>2</v>
      </c>
      <c r="H34" s="11" t="s">
        <v>99</v>
      </c>
      <c r="I34" s="11" t="s">
        <v>100</v>
      </c>
      <c r="J34" s="18">
        <v>150.3</v>
      </c>
      <c r="K34" s="19"/>
    </row>
    <row r="35" ht="28" customHeight="1" spans="1:11">
      <c r="A35" s="11">
        <f t="shared" si="0"/>
        <v>32</v>
      </c>
      <c r="B35" s="11" t="s">
        <v>12</v>
      </c>
      <c r="C35" s="11"/>
      <c r="D35" s="12"/>
      <c r="E35" s="15"/>
      <c r="F35" s="15"/>
      <c r="G35" s="11"/>
      <c r="H35" s="11" t="s">
        <v>101</v>
      </c>
      <c r="I35" s="11" t="s">
        <v>102</v>
      </c>
      <c r="J35" s="18"/>
      <c r="K35" s="19"/>
    </row>
    <row r="36" ht="28" customHeight="1" spans="1:11">
      <c r="A36" s="11">
        <f t="shared" si="0"/>
        <v>33</v>
      </c>
      <c r="B36" s="11" t="s">
        <v>12</v>
      </c>
      <c r="C36" s="11"/>
      <c r="D36" s="12"/>
      <c r="E36" s="15"/>
      <c r="F36" s="15"/>
      <c r="G36" s="11"/>
      <c r="H36" s="11" t="s">
        <v>103</v>
      </c>
      <c r="I36" s="11" t="s">
        <v>104</v>
      </c>
      <c r="J36" s="18"/>
      <c r="K36" s="19"/>
    </row>
    <row r="37" ht="28" customHeight="1" spans="1:11">
      <c r="A37" s="11">
        <f t="shared" si="0"/>
        <v>34</v>
      </c>
      <c r="B37" s="11" t="s">
        <v>12</v>
      </c>
      <c r="C37" s="11"/>
      <c r="D37" s="12"/>
      <c r="E37" s="15"/>
      <c r="F37" s="15"/>
      <c r="G37" s="11"/>
      <c r="H37" s="11" t="s">
        <v>105</v>
      </c>
      <c r="I37" s="11" t="s">
        <v>106</v>
      </c>
      <c r="J37" s="18"/>
      <c r="K37" s="19"/>
    </row>
    <row r="38" ht="28" customHeight="1" spans="1:11">
      <c r="A38" s="11">
        <f t="shared" si="0"/>
        <v>35</v>
      </c>
      <c r="B38" s="11" t="s">
        <v>12</v>
      </c>
      <c r="C38" s="11"/>
      <c r="D38" s="12"/>
      <c r="E38" s="15"/>
      <c r="F38" s="15"/>
      <c r="G38" s="11"/>
      <c r="H38" s="11" t="s">
        <v>107</v>
      </c>
      <c r="I38" s="11" t="s">
        <v>108</v>
      </c>
      <c r="J38" s="18"/>
      <c r="K38" s="19"/>
    </row>
    <row r="39" ht="28" customHeight="1" spans="1:11">
      <c r="A39" s="11">
        <f t="shared" si="0"/>
        <v>36</v>
      </c>
      <c r="B39" s="11" t="s">
        <v>12</v>
      </c>
      <c r="C39" s="11"/>
      <c r="D39" s="12"/>
      <c r="E39" s="14"/>
      <c r="F39" s="14"/>
      <c r="G39" s="11"/>
      <c r="H39" s="11" t="s">
        <v>109</v>
      </c>
      <c r="I39" s="11" t="s">
        <v>110</v>
      </c>
      <c r="J39" s="18"/>
      <c r="K39" s="19"/>
    </row>
    <row r="40" ht="28" customHeight="1" spans="1:11">
      <c r="A40" s="11">
        <f t="shared" si="0"/>
        <v>37</v>
      </c>
      <c r="B40" s="11" t="s">
        <v>12</v>
      </c>
      <c r="C40" s="11"/>
      <c r="D40" s="12" t="s">
        <v>111</v>
      </c>
      <c r="E40" s="13" t="s">
        <v>112</v>
      </c>
      <c r="F40" s="13" t="s">
        <v>113</v>
      </c>
      <c r="G40" s="11">
        <v>1</v>
      </c>
      <c r="H40" s="11" t="s">
        <v>114</v>
      </c>
      <c r="I40" s="11" t="s">
        <v>115</v>
      </c>
      <c r="J40" s="18">
        <v>189.5</v>
      </c>
      <c r="K40" s="19"/>
    </row>
    <row r="41" ht="28" customHeight="1" spans="1:11">
      <c r="A41" s="11">
        <f t="shared" si="0"/>
        <v>38</v>
      </c>
      <c r="B41" s="11" t="s">
        <v>12</v>
      </c>
      <c r="C41" s="11"/>
      <c r="D41" s="12"/>
      <c r="E41" s="15"/>
      <c r="F41" s="15"/>
      <c r="G41" s="11"/>
      <c r="H41" s="11" t="s">
        <v>116</v>
      </c>
      <c r="I41" s="11" t="s">
        <v>117</v>
      </c>
      <c r="J41" s="18"/>
      <c r="K41" s="19"/>
    </row>
    <row r="42" ht="28" customHeight="1" spans="1:11">
      <c r="A42" s="11">
        <f t="shared" si="0"/>
        <v>39</v>
      </c>
      <c r="B42" s="11" t="s">
        <v>12</v>
      </c>
      <c r="C42" s="11"/>
      <c r="D42" s="12"/>
      <c r="E42" s="14"/>
      <c r="F42" s="14"/>
      <c r="G42" s="11"/>
      <c r="H42" s="11" t="s">
        <v>118</v>
      </c>
      <c r="I42" s="11" t="s">
        <v>119</v>
      </c>
      <c r="J42" s="18"/>
      <c r="K42" s="19"/>
    </row>
    <row r="43" ht="24" customHeight="1" spans="1:11">
      <c r="A43" s="11">
        <f t="shared" si="0"/>
        <v>40</v>
      </c>
      <c r="B43" s="11" t="s">
        <v>12</v>
      </c>
      <c r="C43" s="11" t="s">
        <v>120</v>
      </c>
      <c r="D43" s="12" t="s">
        <v>121</v>
      </c>
      <c r="E43" s="13" t="s">
        <v>122</v>
      </c>
      <c r="F43" s="13" t="s">
        <v>16</v>
      </c>
      <c r="G43" s="11">
        <v>2</v>
      </c>
      <c r="H43" s="11" t="s">
        <v>123</v>
      </c>
      <c r="I43" s="11" t="s">
        <v>124</v>
      </c>
      <c r="J43" s="18">
        <v>147.8</v>
      </c>
      <c r="K43" s="19" t="s">
        <v>19</v>
      </c>
    </row>
    <row r="44" ht="24" customHeight="1" spans="1:11">
      <c r="A44" s="11">
        <f t="shared" si="0"/>
        <v>41</v>
      </c>
      <c r="B44" s="11" t="s">
        <v>12</v>
      </c>
      <c r="C44" s="11"/>
      <c r="D44" s="12"/>
      <c r="E44" s="15"/>
      <c r="F44" s="15"/>
      <c r="G44" s="11"/>
      <c r="H44" s="11" t="s">
        <v>125</v>
      </c>
      <c r="I44" s="11" t="s">
        <v>126</v>
      </c>
      <c r="J44" s="18"/>
      <c r="K44" s="19"/>
    </row>
    <row r="45" ht="24" customHeight="1" spans="1:11">
      <c r="A45" s="11">
        <f t="shared" si="0"/>
        <v>42</v>
      </c>
      <c r="B45" s="11" t="s">
        <v>12</v>
      </c>
      <c r="C45" s="11"/>
      <c r="D45" s="12"/>
      <c r="E45" s="15"/>
      <c r="F45" s="15"/>
      <c r="G45" s="11"/>
      <c r="H45" s="11" t="s">
        <v>127</v>
      </c>
      <c r="I45" s="11" t="s">
        <v>128</v>
      </c>
      <c r="J45" s="18"/>
      <c r="K45" s="19"/>
    </row>
    <row r="46" ht="24" customHeight="1" spans="1:11">
      <c r="A46" s="11">
        <f t="shared" si="0"/>
        <v>43</v>
      </c>
      <c r="B46" s="11" t="s">
        <v>12</v>
      </c>
      <c r="C46" s="11"/>
      <c r="D46" s="12"/>
      <c r="E46" s="14"/>
      <c r="F46" s="14"/>
      <c r="G46" s="11"/>
      <c r="H46" s="11" t="s">
        <v>129</v>
      </c>
      <c r="I46" s="11" t="s">
        <v>130</v>
      </c>
      <c r="J46" s="18"/>
      <c r="K46" s="19"/>
    </row>
    <row r="47" ht="25" customHeight="1" spans="1:11">
      <c r="A47" s="11">
        <f t="shared" si="0"/>
        <v>44</v>
      </c>
      <c r="B47" s="11" t="s">
        <v>12</v>
      </c>
      <c r="C47" s="11"/>
      <c r="D47" s="12" t="s">
        <v>14</v>
      </c>
      <c r="E47" s="13" t="s">
        <v>131</v>
      </c>
      <c r="F47" s="13" t="s">
        <v>16</v>
      </c>
      <c r="G47" s="11">
        <v>1</v>
      </c>
      <c r="H47" s="11" t="s">
        <v>132</v>
      </c>
      <c r="I47" s="11" t="s">
        <v>133</v>
      </c>
      <c r="J47" s="18">
        <v>162.3</v>
      </c>
      <c r="K47" s="19"/>
    </row>
    <row r="48" ht="25" customHeight="1" spans="1:11">
      <c r="A48" s="11">
        <f t="shared" si="0"/>
        <v>45</v>
      </c>
      <c r="B48" s="11" t="s">
        <v>12</v>
      </c>
      <c r="C48" s="11"/>
      <c r="D48" s="12"/>
      <c r="E48" s="15"/>
      <c r="F48" s="15"/>
      <c r="G48" s="11"/>
      <c r="H48" s="11" t="s">
        <v>134</v>
      </c>
      <c r="I48" s="11" t="s">
        <v>135</v>
      </c>
      <c r="J48" s="18"/>
      <c r="K48" s="19"/>
    </row>
    <row r="49" ht="25" customHeight="1" spans="1:11">
      <c r="A49" s="11">
        <f t="shared" si="0"/>
        <v>46</v>
      </c>
      <c r="B49" s="11" t="s">
        <v>12</v>
      </c>
      <c r="C49" s="11"/>
      <c r="D49" s="12"/>
      <c r="E49" s="14"/>
      <c r="F49" s="14"/>
      <c r="G49" s="11"/>
      <c r="H49" s="11" t="s">
        <v>136</v>
      </c>
      <c r="I49" s="11" t="s">
        <v>137</v>
      </c>
      <c r="J49" s="18"/>
      <c r="K49" s="19"/>
    </row>
    <row r="50" ht="37" customHeight="1" spans="1:11">
      <c r="A50" s="11">
        <f t="shared" si="0"/>
        <v>47</v>
      </c>
      <c r="B50" s="11" t="s">
        <v>12</v>
      </c>
      <c r="C50" s="11"/>
      <c r="D50" s="12" t="s">
        <v>22</v>
      </c>
      <c r="E50" s="11" t="s">
        <v>138</v>
      </c>
      <c r="F50" s="11" t="s">
        <v>16</v>
      </c>
      <c r="G50" s="11">
        <v>1</v>
      </c>
      <c r="H50" s="11" t="s">
        <v>139</v>
      </c>
      <c r="I50" s="11" t="s">
        <v>140</v>
      </c>
      <c r="J50" s="18">
        <v>170</v>
      </c>
      <c r="K50" s="19" t="s">
        <v>19</v>
      </c>
    </row>
    <row r="51" ht="27" customHeight="1" spans="1:11">
      <c r="A51" s="11">
        <f t="shared" si="0"/>
        <v>48</v>
      </c>
      <c r="B51" s="11" t="s">
        <v>12</v>
      </c>
      <c r="C51" s="11"/>
      <c r="D51" s="12" t="s">
        <v>141</v>
      </c>
      <c r="E51" s="13" t="s">
        <v>142</v>
      </c>
      <c r="F51" s="13" t="s">
        <v>16</v>
      </c>
      <c r="G51" s="11">
        <v>1</v>
      </c>
      <c r="H51" s="11" t="s">
        <v>143</v>
      </c>
      <c r="I51" s="11" t="s">
        <v>144</v>
      </c>
      <c r="J51" s="18">
        <v>149.3</v>
      </c>
      <c r="K51" s="19" t="s">
        <v>19</v>
      </c>
    </row>
    <row r="52" ht="27" customHeight="1" spans="1:11">
      <c r="A52" s="11">
        <f t="shared" si="0"/>
        <v>49</v>
      </c>
      <c r="B52" s="11" t="s">
        <v>12</v>
      </c>
      <c r="C52" s="11"/>
      <c r="D52" s="12"/>
      <c r="E52" s="14"/>
      <c r="F52" s="14"/>
      <c r="G52" s="11"/>
      <c r="H52" s="11" t="s">
        <v>145</v>
      </c>
      <c r="I52" s="11" t="s">
        <v>146</v>
      </c>
      <c r="J52" s="18"/>
      <c r="K52" s="19"/>
    </row>
    <row r="53" ht="34" customHeight="1" spans="1:11">
      <c r="A53" s="11">
        <f t="shared" si="0"/>
        <v>50</v>
      </c>
      <c r="B53" s="11" t="s">
        <v>12</v>
      </c>
      <c r="C53" s="11"/>
      <c r="D53" s="12" t="s">
        <v>147</v>
      </c>
      <c r="E53" s="11" t="s">
        <v>148</v>
      </c>
      <c r="F53" s="11" t="s">
        <v>16</v>
      </c>
      <c r="G53" s="11">
        <v>1</v>
      </c>
      <c r="H53" s="11" t="s">
        <v>149</v>
      </c>
      <c r="I53" s="11" t="s">
        <v>150</v>
      </c>
      <c r="J53" s="18">
        <v>142.7</v>
      </c>
      <c r="K53" s="19" t="s">
        <v>19</v>
      </c>
    </row>
    <row r="54" ht="30" customHeight="1" spans="1:11">
      <c r="A54" s="11">
        <f t="shared" si="0"/>
        <v>51</v>
      </c>
      <c r="B54" s="11" t="s">
        <v>12</v>
      </c>
      <c r="C54" s="11"/>
      <c r="D54" s="12" t="s">
        <v>151</v>
      </c>
      <c r="E54" s="13" t="s">
        <v>152</v>
      </c>
      <c r="F54" s="13" t="s">
        <v>16</v>
      </c>
      <c r="G54" s="11">
        <v>1</v>
      </c>
      <c r="H54" s="11" t="s">
        <v>153</v>
      </c>
      <c r="I54" s="11" t="s">
        <v>154</v>
      </c>
      <c r="J54" s="18">
        <v>166.7</v>
      </c>
      <c r="K54" s="19" t="s">
        <v>19</v>
      </c>
    </row>
    <row r="55" ht="30" customHeight="1" spans="1:11">
      <c r="A55" s="11">
        <f t="shared" si="0"/>
        <v>52</v>
      </c>
      <c r="B55" s="11" t="s">
        <v>12</v>
      </c>
      <c r="C55" s="11"/>
      <c r="D55" s="12"/>
      <c r="E55" s="14"/>
      <c r="F55" s="14"/>
      <c r="G55" s="11"/>
      <c r="H55" s="11" t="s">
        <v>155</v>
      </c>
      <c r="I55" s="11" t="s">
        <v>156</v>
      </c>
      <c r="J55" s="18"/>
      <c r="K55" s="19"/>
    </row>
    <row r="56" ht="30" customHeight="1" spans="1:11">
      <c r="A56" s="11">
        <f t="shared" si="0"/>
        <v>53</v>
      </c>
      <c r="B56" s="11" t="s">
        <v>12</v>
      </c>
      <c r="C56" s="11"/>
      <c r="D56" s="12" t="s">
        <v>157</v>
      </c>
      <c r="E56" s="13" t="s">
        <v>158</v>
      </c>
      <c r="F56" s="13" t="s">
        <v>16</v>
      </c>
      <c r="G56" s="11">
        <v>1</v>
      </c>
      <c r="H56" s="11" t="s">
        <v>159</v>
      </c>
      <c r="I56" s="11" t="s">
        <v>160</v>
      </c>
      <c r="J56" s="18">
        <v>173</v>
      </c>
      <c r="K56" s="19" t="s">
        <v>19</v>
      </c>
    </row>
    <row r="57" ht="30" customHeight="1" spans="1:11">
      <c r="A57" s="11">
        <f t="shared" si="0"/>
        <v>54</v>
      </c>
      <c r="B57" s="11" t="s">
        <v>12</v>
      </c>
      <c r="C57" s="11"/>
      <c r="D57" s="12"/>
      <c r="E57" s="14"/>
      <c r="F57" s="14"/>
      <c r="G57" s="11"/>
      <c r="H57" s="11" t="s">
        <v>161</v>
      </c>
      <c r="I57" s="11" t="s">
        <v>162</v>
      </c>
      <c r="J57" s="18"/>
      <c r="K57" s="19"/>
    </row>
    <row r="58" ht="30" customHeight="1" spans="1:11">
      <c r="A58" s="11">
        <f t="shared" si="0"/>
        <v>55</v>
      </c>
      <c r="B58" s="11" t="s">
        <v>12</v>
      </c>
      <c r="C58" s="11"/>
      <c r="D58" s="12" t="s">
        <v>163</v>
      </c>
      <c r="E58" s="13" t="s">
        <v>164</v>
      </c>
      <c r="F58" s="13" t="s">
        <v>16</v>
      </c>
      <c r="G58" s="11">
        <v>1</v>
      </c>
      <c r="H58" s="11" t="s">
        <v>165</v>
      </c>
      <c r="I58" s="11" t="s">
        <v>166</v>
      </c>
      <c r="J58" s="18">
        <v>119.5</v>
      </c>
      <c r="K58" s="19" t="s">
        <v>19</v>
      </c>
    </row>
    <row r="59" ht="30" customHeight="1" spans="1:11">
      <c r="A59" s="11">
        <f t="shared" si="0"/>
        <v>56</v>
      </c>
      <c r="B59" s="11" t="s">
        <v>12</v>
      </c>
      <c r="C59" s="11"/>
      <c r="D59" s="12"/>
      <c r="E59" s="14"/>
      <c r="F59" s="14"/>
      <c r="G59" s="11"/>
      <c r="H59" s="11" t="s">
        <v>167</v>
      </c>
      <c r="I59" s="11" t="s">
        <v>168</v>
      </c>
      <c r="J59" s="18"/>
      <c r="K59" s="19"/>
    </row>
    <row r="60" ht="34" customHeight="1" spans="1:11">
      <c r="A60" s="11">
        <f t="shared" si="0"/>
        <v>57</v>
      </c>
      <c r="B60" s="11" t="s">
        <v>12</v>
      </c>
      <c r="C60" s="11"/>
      <c r="D60" s="12" t="s">
        <v>169</v>
      </c>
      <c r="E60" s="11" t="s">
        <v>170</v>
      </c>
      <c r="F60" s="11" t="s">
        <v>16</v>
      </c>
      <c r="G60" s="11">
        <v>1</v>
      </c>
      <c r="H60" s="11" t="s">
        <v>171</v>
      </c>
      <c r="I60" s="11" t="s">
        <v>172</v>
      </c>
      <c r="J60" s="18">
        <v>159.9</v>
      </c>
      <c r="K60" s="19" t="s">
        <v>19</v>
      </c>
    </row>
    <row r="61" ht="25" customHeight="1" spans="1:11">
      <c r="A61" s="11">
        <f t="shared" si="0"/>
        <v>58</v>
      </c>
      <c r="B61" s="11" t="s">
        <v>12</v>
      </c>
      <c r="C61" s="11"/>
      <c r="D61" s="12" t="s">
        <v>173</v>
      </c>
      <c r="E61" s="13" t="s">
        <v>174</v>
      </c>
      <c r="F61" s="13" t="s">
        <v>175</v>
      </c>
      <c r="G61" s="11">
        <v>1</v>
      </c>
      <c r="H61" s="11" t="s">
        <v>176</v>
      </c>
      <c r="I61" s="11" t="s">
        <v>177</v>
      </c>
      <c r="J61" s="18">
        <v>157.5</v>
      </c>
      <c r="K61" s="19"/>
    </row>
    <row r="62" ht="25" customHeight="1" spans="1:11">
      <c r="A62" s="11">
        <f t="shared" si="0"/>
        <v>59</v>
      </c>
      <c r="B62" s="11" t="s">
        <v>12</v>
      </c>
      <c r="C62" s="11"/>
      <c r="D62" s="12"/>
      <c r="E62" s="15"/>
      <c r="F62" s="15"/>
      <c r="G62" s="11"/>
      <c r="H62" s="11" t="s">
        <v>178</v>
      </c>
      <c r="I62" s="11" t="s">
        <v>179</v>
      </c>
      <c r="J62" s="18"/>
      <c r="K62" s="19"/>
    </row>
    <row r="63" ht="25" customHeight="1" spans="1:11">
      <c r="A63" s="11">
        <f t="shared" si="0"/>
        <v>60</v>
      </c>
      <c r="B63" s="11" t="s">
        <v>12</v>
      </c>
      <c r="C63" s="11"/>
      <c r="D63" s="12"/>
      <c r="E63" s="14"/>
      <c r="F63" s="14"/>
      <c r="G63" s="11"/>
      <c r="H63" s="11" t="s">
        <v>180</v>
      </c>
      <c r="I63" s="11" t="s">
        <v>181</v>
      </c>
      <c r="J63" s="18"/>
      <c r="K63" s="19"/>
    </row>
    <row r="64" ht="25" customHeight="1" spans="1:11">
      <c r="A64" s="11">
        <f t="shared" si="0"/>
        <v>61</v>
      </c>
      <c r="B64" s="11" t="s">
        <v>12</v>
      </c>
      <c r="C64" s="11"/>
      <c r="D64" s="12" t="s">
        <v>182</v>
      </c>
      <c r="E64" s="13" t="s">
        <v>183</v>
      </c>
      <c r="F64" s="13" t="s">
        <v>175</v>
      </c>
      <c r="G64" s="11">
        <v>1</v>
      </c>
      <c r="H64" s="11" t="s">
        <v>184</v>
      </c>
      <c r="I64" s="11" t="s">
        <v>185</v>
      </c>
      <c r="J64" s="18">
        <v>172.6</v>
      </c>
      <c r="K64" s="19"/>
    </row>
    <row r="65" ht="25" customHeight="1" spans="1:11">
      <c r="A65" s="11">
        <f t="shared" si="0"/>
        <v>62</v>
      </c>
      <c r="B65" s="11" t="s">
        <v>12</v>
      </c>
      <c r="C65" s="11"/>
      <c r="D65" s="12"/>
      <c r="E65" s="15"/>
      <c r="F65" s="15"/>
      <c r="G65" s="11"/>
      <c r="H65" s="11" t="s">
        <v>186</v>
      </c>
      <c r="I65" s="11" t="s">
        <v>187</v>
      </c>
      <c r="J65" s="18"/>
      <c r="K65" s="19"/>
    </row>
    <row r="66" ht="25" customHeight="1" spans="1:11">
      <c r="A66" s="11">
        <f t="shared" si="0"/>
        <v>63</v>
      </c>
      <c r="B66" s="11" t="s">
        <v>12</v>
      </c>
      <c r="C66" s="11"/>
      <c r="D66" s="12"/>
      <c r="E66" s="14"/>
      <c r="F66" s="14"/>
      <c r="G66" s="11"/>
      <c r="H66" s="11" t="s">
        <v>188</v>
      </c>
      <c r="I66" s="11" t="s">
        <v>189</v>
      </c>
      <c r="J66" s="18"/>
      <c r="K66" s="19"/>
    </row>
    <row r="67" ht="25" customHeight="1" spans="1:11">
      <c r="A67" s="11">
        <f t="shared" si="0"/>
        <v>64</v>
      </c>
      <c r="B67" s="11" t="s">
        <v>12</v>
      </c>
      <c r="C67" s="11"/>
      <c r="D67" s="12" t="s">
        <v>190</v>
      </c>
      <c r="E67" s="13" t="s">
        <v>191</v>
      </c>
      <c r="F67" s="13" t="s">
        <v>175</v>
      </c>
      <c r="G67" s="11">
        <v>1</v>
      </c>
      <c r="H67" s="11" t="s">
        <v>192</v>
      </c>
      <c r="I67" s="11" t="s">
        <v>193</v>
      </c>
      <c r="J67" s="18">
        <v>164.2</v>
      </c>
      <c r="K67" s="19"/>
    </row>
    <row r="68" ht="25" customHeight="1" spans="1:11">
      <c r="A68" s="11">
        <f t="shared" ref="A68:A131" si="1">1+A67</f>
        <v>65</v>
      </c>
      <c r="B68" s="11" t="s">
        <v>12</v>
      </c>
      <c r="C68" s="11"/>
      <c r="D68" s="12"/>
      <c r="E68" s="15"/>
      <c r="F68" s="15"/>
      <c r="G68" s="11"/>
      <c r="H68" s="11" t="s">
        <v>194</v>
      </c>
      <c r="I68" s="11" t="s">
        <v>195</v>
      </c>
      <c r="J68" s="18"/>
      <c r="K68" s="19"/>
    </row>
    <row r="69" ht="25" customHeight="1" spans="1:11">
      <c r="A69" s="11">
        <f t="shared" si="1"/>
        <v>66</v>
      </c>
      <c r="B69" s="11" t="s">
        <v>12</v>
      </c>
      <c r="C69" s="11"/>
      <c r="D69" s="12"/>
      <c r="E69" s="14"/>
      <c r="F69" s="14"/>
      <c r="G69" s="11"/>
      <c r="H69" s="11" t="s">
        <v>196</v>
      </c>
      <c r="I69" s="11" t="s">
        <v>197</v>
      </c>
      <c r="J69" s="18"/>
      <c r="K69" s="19"/>
    </row>
    <row r="70" ht="25" customHeight="1" spans="1:11">
      <c r="A70" s="11">
        <f t="shared" si="1"/>
        <v>67</v>
      </c>
      <c r="B70" s="11" t="s">
        <v>12</v>
      </c>
      <c r="C70" s="11"/>
      <c r="D70" s="12" t="s">
        <v>198</v>
      </c>
      <c r="E70" s="13" t="s">
        <v>199</v>
      </c>
      <c r="F70" s="13" t="s">
        <v>175</v>
      </c>
      <c r="G70" s="11">
        <v>1</v>
      </c>
      <c r="H70" s="11" t="s">
        <v>200</v>
      </c>
      <c r="I70" s="11" t="s">
        <v>201</v>
      </c>
      <c r="J70" s="18">
        <v>154.5</v>
      </c>
      <c r="K70" s="19"/>
    </row>
    <row r="71" ht="25" customHeight="1" spans="1:11">
      <c r="A71" s="11">
        <f t="shared" si="1"/>
        <v>68</v>
      </c>
      <c r="B71" s="11" t="s">
        <v>12</v>
      </c>
      <c r="C71" s="11"/>
      <c r="D71" s="12"/>
      <c r="E71" s="15"/>
      <c r="F71" s="15"/>
      <c r="G71" s="11"/>
      <c r="H71" s="11" t="s">
        <v>202</v>
      </c>
      <c r="I71" s="11" t="s">
        <v>203</v>
      </c>
      <c r="J71" s="18"/>
      <c r="K71" s="19"/>
    </row>
    <row r="72" ht="25" customHeight="1" spans="1:11">
      <c r="A72" s="11">
        <f t="shared" si="1"/>
        <v>69</v>
      </c>
      <c r="B72" s="11" t="s">
        <v>12</v>
      </c>
      <c r="C72" s="11"/>
      <c r="D72" s="12"/>
      <c r="E72" s="14"/>
      <c r="F72" s="14"/>
      <c r="G72" s="11"/>
      <c r="H72" s="11" t="s">
        <v>204</v>
      </c>
      <c r="I72" s="11" t="s">
        <v>205</v>
      </c>
      <c r="J72" s="18"/>
      <c r="K72" s="19"/>
    </row>
    <row r="73" ht="25" customHeight="1" spans="1:11">
      <c r="A73" s="11">
        <f t="shared" si="1"/>
        <v>70</v>
      </c>
      <c r="B73" s="11" t="s">
        <v>12</v>
      </c>
      <c r="C73" s="11"/>
      <c r="D73" s="12" t="s">
        <v>206</v>
      </c>
      <c r="E73" s="13" t="s">
        <v>207</v>
      </c>
      <c r="F73" s="13" t="s">
        <v>175</v>
      </c>
      <c r="G73" s="11">
        <v>1</v>
      </c>
      <c r="H73" s="11" t="s">
        <v>208</v>
      </c>
      <c r="I73" s="11" t="s">
        <v>209</v>
      </c>
      <c r="J73" s="18">
        <v>171.2</v>
      </c>
      <c r="K73" s="19"/>
    </row>
    <row r="74" ht="25" customHeight="1" spans="1:11">
      <c r="A74" s="11">
        <f t="shared" si="1"/>
        <v>71</v>
      </c>
      <c r="B74" s="11" t="s">
        <v>12</v>
      </c>
      <c r="C74" s="11"/>
      <c r="D74" s="12"/>
      <c r="E74" s="15"/>
      <c r="F74" s="15"/>
      <c r="G74" s="11"/>
      <c r="H74" s="11" t="s">
        <v>210</v>
      </c>
      <c r="I74" s="11" t="s">
        <v>211</v>
      </c>
      <c r="J74" s="18"/>
      <c r="K74" s="19"/>
    </row>
    <row r="75" ht="25" customHeight="1" spans="1:11">
      <c r="A75" s="11">
        <f t="shared" si="1"/>
        <v>72</v>
      </c>
      <c r="B75" s="11" t="s">
        <v>12</v>
      </c>
      <c r="C75" s="11"/>
      <c r="D75" s="12"/>
      <c r="E75" s="14"/>
      <c r="F75" s="14"/>
      <c r="G75" s="11"/>
      <c r="H75" s="11" t="s">
        <v>212</v>
      </c>
      <c r="I75" s="11" t="s">
        <v>213</v>
      </c>
      <c r="J75" s="18"/>
      <c r="K75" s="19"/>
    </row>
    <row r="76" ht="25" customHeight="1" spans="1:11">
      <c r="A76" s="11">
        <f t="shared" si="1"/>
        <v>73</v>
      </c>
      <c r="B76" s="11" t="s">
        <v>12</v>
      </c>
      <c r="C76" s="11"/>
      <c r="D76" s="12" t="s">
        <v>96</v>
      </c>
      <c r="E76" s="13" t="s">
        <v>214</v>
      </c>
      <c r="F76" s="13" t="s">
        <v>98</v>
      </c>
      <c r="G76" s="11">
        <v>5</v>
      </c>
      <c r="H76" s="11" t="s">
        <v>215</v>
      </c>
      <c r="I76" s="11" t="s">
        <v>216</v>
      </c>
      <c r="J76" s="18">
        <v>162.4</v>
      </c>
      <c r="K76" s="19"/>
    </row>
    <row r="77" ht="25" customHeight="1" spans="1:11">
      <c r="A77" s="11">
        <f t="shared" si="1"/>
        <v>74</v>
      </c>
      <c r="B77" s="11" t="s">
        <v>12</v>
      </c>
      <c r="C77" s="11"/>
      <c r="D77" s="12"/>
      <c r="E77" s="15"/>
      <c r="F77" s="15"/>
      <c r="G77" s="11"/>
      <c r="H77" s="11" t="s">
        <v>217</v>
      </c>
      <c r="I77" s="11" t="s">
        <v>218</v>
      </c>
      <c r="J77" s="18"/>
      <c r="K77" s="19"/>
    </row>
    <row r="78" ht="25" customHeight="1" spans="1:11">
      <c r="A78" s="11">
        <f t="shared" si="1"/>
        <v>75</v>
      </c>
      <c r="B78" s="11" t="s">
        <v>12</v>
      </c>
      <c r="C78" s="11"/>
      <c r="D78" s="12"/>
      <c r="E78" s="15"/>
      <c r="F78" s="15"/>
      <c r="G78" s="11"/>
      <c r="H78" s="11" t="s">
        <v>219</v>
      </c>
      <c r="I78" s="11" t="s">
        <v>220</v>
      </c>
      <c r="J78" s="18"/>
      <c r="K78" s="19"/>
    </row>
    <row r="79" ht="25" customHeight="1" spans="1:11">
      <c r="A79" s="11">
        <f t="shared" si="1"/>
        <v>76</v>
      </c>
      <c r="B79" s="11" t="s">
        <v>12</v>
      </c>
      <c r="C79" s="11"/>
      <c r="D79" s="12"/>
      <c r="E79" s="15"/>
      <c r="F79" s="15"/>
      <c r="G79" s="11"/>
      <c r="H79" s="11" t="s">
        <v>221</v>
      </c>
      <c r="I79" s="11" t="s">
        <v>222</v>
      </c>
      <c r="J79" s="18"/>
      <c r="K79" s="19"/>
    </row>
    <row r="80" ht="25" customHeight="1" spans="1:11">
      <c r="A80" s="11">
        <f t="shared" si="1"/>
        <v>77</v>
      </c>
      <c r="B80" s="11" t="s">
        <v>12</v>
      </c>
      <c r="C80" s="11"/>
      <c r="D80" s="12"/>
      <c r="E80" s="15"/>
      <c r="F80" s="15"/>
      <c r="G80" s="11"/>
      <c r="H80" s="11" t="s">
        <v>223</v>
      </c>
      <c r="I80" s="11" t="s">
        <v>224</v>
      </c>
      <c r="J80" s="18"/>
      <c r="K80" s="19"/>
    </row>
    <row r="81" ht="25" customHeight="1" spans="1:11">
      <c r="A81" s="11">
        <f t="shared" si="1"/>
        <v>78</v>
      </c>
      <c r="B81" s="11" t="s">
        <v>12</v>
      </c>
      <c r="C81" s="11"/>
      <c r="D81" s="12"/>
      <c r="E81" s="15"/>
      <c r="F81" s="15"/>
      <c r="G81" s="11"/>
      <c r="H81" s="11" t="s">
        <v>225</v>
      </c>
      <c r="I81" s="11" t="s">
        <v>226</v>
      </c>
      <c r="J81" s="18"/>
      <c r="K81" s="19"/>
    </row>
    <row r="82" ht="25" customHeight="1" spans="1:11">
      <c r="A82" s="11">
        <f t="shared" si="1"/>
        <v>79</v>
      </c>
      <c r="B82" s="11" t="s">
        <v>12</v>
      </c>
      <c r="C82" s="11"/>
      <c r="D82" s="12"/>
      <c r="E82" s="15"/>
      <c r="F82" s="15"/>
      <c r="G82" s="11"/>
      <c r="H82" s="11" t="s">
        <v>227</v>
      </c>
      <c r="I82" s="11" t="s">
        <v>228</v>
      </c>
      <c r="J82" s="18"/>
      <c r="K82" s="19"/>
    </row>
    <row r="83" ht="25" customHeight="1" spans="1:11">
      <c r="A83" s="11">
        <f t="shared" si="1"/>
        <v>80</v>
      </c>
      <c r="B83" s="11" t="s">
        <v>12</v>
      </c>
      <c r="C83" s="11"/>
      <c r="D83" s="12"/>
      <c r="E83" s="15"/>
      <c r="F83" s="15"/>
      <c r="G83" s="11"/>
      <c r="H83" s="11" t="s">
        <v>229</v>
      </c>
      <c r="I83" s="11" t="s">
        <v>230</v>
      </c>
      <c r="J83" s="18"/>
      <c r="K83" s="19"/>
    </row>
    <row r="84" ht="25" customHeight="1" spans="1:11">
      <c r="A84" s="11">
        <f t="shared" si="1"/>
        <v>81</v>
      </c>
      <c r="B84" s="11" t="s">
        <v>12</v>
      </c>
      <c r="C84" s="11"/>
      <c r="D84" s="12"/>
      <c r="E84" s="15"/>
      <c r="F84" s="15"/>
      <c r="G84" s="11"/>
      <c r="H84" s="11" t="s">
        <v>231</v>
      </c>
      <c r="I84" s="11" t="s">
        <v>232</v>
      </c>
      <c r="J84" s="18"/>
      <c r="K84" s="19"/>
    </row>
    <row r="85" ht="25" customHeight="1" spans="1:11">
      <c r="A85" s="11">
        <f t="shared" si="1"/>
        <v>82</v>
      </c>
      <c r="B85" s="11" t="s">
        <v>12</v>
      </c>
      <c r="C85" s="11"/>
      <c r="D85" s="12"/>
      <c r="E85" s="15"/>
      <c r="F85" s="15"/>
      <c r="G85" s="11"/>
      <c r="H85" s="11" t="s">
        <v>233</v>
      </c>
      <c r="I85" s="11" t="s">
        <v>234</v>
      </c>
      <c r="J85" s="18"/>
      <c r="K85" s="19"/>
    </row>
    <row r="86" ht="25" customHeight="1" spans="1:11">
      <c r="A86" s="11">
        <f t="shared" si="1"/>
        <v>83</v>
      </c>
      <c r="B86" s="11" t="s">
        <v>12</v>
      </c>
      <c r="C86" s="11"/>
      <c r="D86" s="12"/>
      <c r="E86" s="15"/>
      <c r="F86" s="15"/>
      <c r="G86" s="11"/>
      <c r="H86" s="11" t="s">
        <v>235</v>
      </c>
      <c r="I86" s="11" t="s">
        <v>236</v>
      </c>
      <c r="J86" s="18"/>
      <c r="K86" s="19"/>
    </row>
    <row r="87" ht="25" customHeight="1" spans="1:11">
      <c r="A87" s="11">
        <f t="shared" si="1"/>
        <v>84</v>
      </c>
      <c r="B87" s="11" t="s">
        <v>12</v>
      </c>
      <c r="C87" s="11"/>
      <c r="D87" s="12"/>
      <c r="E87" s="15"/>
      <c r="F87" s="15"/>
      <c r="G87" s="11"/>
      <c r="H87" s="11" t="s">
        <v>237</v>
      </c>
      <c r="I87" s="11" t="s">
        <v>238</v>
      </c>
      <c r="J87" s="18"/>
      <c r="K87" s="19"/>
    </row>
    <row r="88" ht="25" customHeight="1" spans="1:11">
      <c r="A88" s="11">
        <f t="shared" si="1"/>
        <v>85</v>
      </c>
      <c r="B88" s="11" t="s">
        <v>12</v>
      </c>
      <c r="C88" s="11"/>
      <c r="D88" s="12"/>
      <c r="E88" s="15"/>
      <c r="F88" s="15"/>
      <c r="G88" s="11"/>
      <c r="H88" s="11" t="s">
        <v>239</v>
      </c>
      <c r="I88" s="11" t="s">
        <v>240</v>
      </c>
      <c r="J88" s="18"/>
      <c r="K88" s="19"/>
    </row>
    <row r="89" ht="25" customHeight="1" spans="1:11">
      <c r="A89" s="11">
        <f t="shared" si="1"/>
        <v>86</v>
      </c>
      <c r="B89" s="11" t="s">
        <v>12</v>
      </c>
      <c r="C89" s="11"/>
      <c r="D89" s="12"/>
      <c r="E89" s="15"/>
      <c r="F89" s="15"/>
      <c r="G89" s="11"/>
      <c r="H89" s="11" t="s">
        <v>241</v>
      </c>
      <c r="I89" s="11" t="s">
        <v>242</v>
      </c>
      <c r="J89" s="18"/>
      <c r="K89" s="19"/>
    </row>
    <row r="90" ht="25" customHeight="1" spans="1:11">
      <c r="A90" s="11">
        <f t="shared" si="1"/>
        <v>87</v>
      </c>
      <c r="B90" s="11" t="s">
        <v>12</v>
      </c>
      <c r="C90" s="11"/>
      <c r="D90" s="12"/>
      <c r="E90" s="14"/>
      <c r="F90" s="14"/>
      <c r="G90" s="11"/>
      <c r="H90" s="11" t="s">
        <v>243</v>
      </c>
      <c r="I90" s="11" t="s">
        <v>244</v>
      </c>
      <c r="J90" s="18"/>
      <c r="K90" s="19"/>
    </row>
    <row r="91" ht="18" customHeight="1" spans="1:11">
      <c r="A91" s="11">
        <f t="shared" si="1"/>
        <v>88</v>
      </c>
      <c r="B91" s="11" t="s">
        <v>12</v>
      </c>
      <c r="C91" s="11"/>
      <c r="D91" s="12" t="s">
        <v>245</v>
      </c>
      <c r="E91" s="13" t="s">
        <v>246</v>
      </c>
      <c r="F91" s="13" t="s">
        <v>113</v>
      </c>
      <c r="G91" s="11">
        <v>1</v>
      </c>
      <c r="H91" s="11" t="s">
        <v>247</v>
      </c>
      <c r="I91" s="11" t="s">
        <v>248</v>
      </c>
      <c r="J91" s="18">
        <v>116</v>
      </c>
      <c r="K91" s="19" t="s">
        <v>19</v>
      </c>
    </row>
    <row r="92" ht="18" customHeight="1" spans="1:11">
      <c r="A92" s="11">
        <f t="shared" si="1"/>
        <v>89</v>
      </c>
      <c r="B92" s="11" t="s">
        <v>12</v>
      </c>
      <c r="C92" s="11"/>
      <c r="D92" s="12"/>
      <c r="E92" s="14"/>
      <c r="F92" s="14"/>
      <c r="G92" s="11"/>
      <c r="H92" s="11" t="s">
        <v>249</v>
      </c>
      <c r="I92" s="11" t="s">
        <v>250</v>
      </c>
      <c r="J92" s="18"/>
      <c r="K92" s="19"/>
    </row>
    <row r="93" ht="25" customHeight="1" spans="1:11">
      <c r="A93" s="11">
        <f t="shared" si="1"/>
        <v>90</v>
      </c>
      <c r="B93" s="11" t="s">
        <v>12</v>
      </c>
      <c r="C93" s="11" t="s">
        <v>251</v>
      </c>
      <c r="D93" s="12" t="s">
        <v>33</v>
      </c>
      <c r="E93" s="13" t="s">
        <v>252</v>
      </c>
      <c r="F93" s="13" t="s">
        <v>16</v>
      </c>
      <c r="G93" s="11">
        <v>2</v>
      </c>
      <c r="H93" s="11" t="s">
        <v>253</v>
      </c>
      <c r="I93" s="11" t="s">
        <v>254</v>
      </c>
      <c r="J93" s="18">
        <v>153.2</v>
      </c>
      <c r="K93" s="19"/>
    </row>
    <row r="94" ht="25" customHeight="1" spans="1:11">
      <c r="A94" s="11">
        <f t="shared" si="1"/>
        <v>91</v>
      </c>
      <c r="B94" s="11" t="s">
        <v>12</v>
      </c>
      <c r="C94" s="11"/>
      <c r="D94" s="12"/>
      <c r="E94" s="15"/>
      <c r="F94" s="15"/>
      <c r="G94" s="11"/>
      <c r="H94" s="11" t="s">
        <v>255</v>
      </c>
      <c r="I94" s="11" t="s">
        <v>256</v>
      </c>
      <c r="J94" s="18"/>
      <c r="K94" s="19"/>
    </row>
    <row r="95" ht="25" customHeight="1" spans="1:11">
      <c r="A95" s="11">
        <f t="shared" si="1"/>
        <v>92</v>
      </c>
      <c r="B95" s="11" t="s">
        <v>12</v>
      </c>
      <c r="C95" s="11"/>
      <c r="D95" s="12"/>
      <c r="E95" s="15"/>
      <c r="F95" s="15"/>
      <c r="G95" s="11"/>
      <c r="H95" s="11" t="s">
        <v>257</v>
      </c>
      <c r="I95" s="11" t="s">
        <v>258</v>
      </c>
      <c r="J95" s="18"/>
      <c r="K95" s="19"/>
    </row>
    <row r="96" ht="25" customHeight="1" spans="1:11">
      <c r="A96" s="11">
        <f t="shared" si="1"/>
        <v>93</v>
      </c>
      <c r="B96" s="11" t="s">
        <v>12</v>
      </c>
      <c r="C96" s="11"/>
      <c r="D96" s="12"/>
      <c r="E96" s="15"/>
      <c r="F96" s="15"/>
      <c r="G96" s="11"/>
      <c r="H96" s="11" t="s">
        <v>259</v>
      </c>
      <c r="I96" s="11" t="s">
        <v>260</v>
      </c>
      <c r="J96" s="18"/>
      <c r="K96" s="19"/>
    </row>
    <row r="97" ht="25" customHeight="1" spans="1:11">
      <c r="A97" s="11">
        <f t="shared" si="1"/>
        <v>94</v>
      </c>
      <c r="B97" s="11" t="s">
        <v>12</v>
      </c>
      <c r="C97" s="11"/>
      <c r="D97" s="12"/>
      <c r="E97" s="15"/>
      <c r="F97" s="15"/>
      <c r="G97" s="11"/>
      <c r="H97" s="11" t="s">
        <v>261</v>
      </c>
      <c r="I97" s="11" t="s">
        <v>262</v>
      </c>
      <c r="J97" s="18"/>
      <c r="K97" s="19"/>
    </row>
    <row r="98" ht="25" customHeight="1" spans="1:11">
      <c r="A98" s="11">
        <f t="shared" si="1"/>
        <v>95</v>
      </c>
      <c r="B98" s="11" t="s">
        <v>12</v>
      </c>
      <c r="C98" s="11"/>
      <c r="D98" s="12"/>
      <c r="E98" s="14"/>
      <c r="F98" s="14"/>
      <c r="G98" s="11"/>
      <c r="H98" s="11" t="s">
        <v>263</v>
      </c>
      <c r="I98" s="11" t="s">
        <v>264</v>
      </c>
      <c r="J98" s="18"/>
      <c r="K98" s="19"/>
    </row>
    <row r="99" ht="25" customHeight="1" spans="1:11">
      <c r="A99" s="11">
        <f t="shared" si="1"/>
        <v>96</v>
      </c>
      <c r="B99" s="11" t="s">
        <v>12</v>
      </c>
      <c r="C99" s="20" t="s">
        <v>265</v>
      </c>
      <c r="D99" s="12" t="s">
        <v>266</v>
      </c>
      <c r="E99" s="13" t="s">
        <v>267</v>
      </c>
      <c r="F99" s="13" t="s">
        <v>268</v>
      </c>
      <c r="G99" s="11">
        <v>1</v>
      </c>
      <c r="H99" s="11" t="s">
        <v>269</v>
      </c>
      <c r="I99" s="11" t="s">
        <v>270</v>
      </c>
      <c r="J99" s="18">
        <v>183.2</v>
      </c>
      <c r="K99" s="19"/>
    </row>
    <row r="100" ht="25" customHeight="1" spans="1:11">
      <c r="A100" s="11">
        <f t="shared" si="1"/>
        <v>97</v>
      </c>
      <c r="B100" s="11" t="s">
        <v>12</v>
      </c>
      <c r="C100" s="20"/>
      <c r="D100" s="12"/>
      <c r="E100" s="15"/>
      <c r="F100" s="15"/>
      <c r="G100" s="11"/>
      <c r="H100" s="11" t="s">
        <v>271</v>
      </c>
      <c r="I100" s="11" t="s">
        <v>272</v>
      </c>
      <c r="J100" s="18"/>
      <c r="K100" s="19"/>
    </row>
    <row r="101" ht="25" customHeight="1" spans="1:11">
      <c r="A101" s="11">
        <f t="shared" si="1"/>
        <v>98</v>
      </c>
      <c r="B101" s="11" t="s">
        <v>12</v>
      </c>
      <c r="C101" s="20"/>
      <c r="D101" s="12"/>
      <c r="E101" s="14"/>
      <c r="F101" s="14"/>
      <c r="G101" s="11"/>
      <c r="H101" s="11" t="s">
        <v>273</v>
      </c>
      <c r="I101" s="11" t="s">
        <v>274</v>
      </c>
      <c r="J101" s="18"/>
      <c r="K101" s="19"/>
    </row>
    <row r="102" ht="25" customHeight="1" spans="1:11">
      <c r="A102" s="11">
        <f t="shared" si="1"/>
        <v>99</v>
      </c>
      <c r="B102" s="11" t="s">
        <v>12</v>
      </c>
      <c r="C102" s="20"/>
      <c r="D102" s="12" t="s">
        <v>275</v>
      </c>
      <c r="E102" s="13" t="s">
        <v>276</v>
      </c>
      <c r="F102" s="13" t="s">
        <v>268</v>
      </c>
      <c r="G102" s="11">
        <v>1</v>
      </c>
      <c r="H102" s="11" t="s">
        <v>277</v>
      </c>
      <c r="I102" s="11" t="s">
        <v>278</v>
      </c>
      <c r="J102" s="18">
        <v>186.7</v>
      </c>
      <c r="K102" s="19"/>
    </row>
    <row r="103" ht="25" customHeight="1" spans="1:11">
      <c r="A103" s="11">
        <f t="shared" si="1"/>
        <v>100</v>
      </c>
      <c r="B103" s="11" t="s">
        <v>12</v>
      </c>
      <c r="C103" s="20"/>
      <c r="D103" s="12"/>
      <c r="E103" s="15"/>
      <c r="F103" s="15"/>
      <c r="G103" s="11"/>
      <c r="H103" s="11" t="s">
        <v>279</v>
      </c>
      <c r="I103" s="11" t="s">
        <v>280</v>
      </c>
      <c r="J103" s="18"/>
      <c r="K103" s="19"/>
    </row>
    <row r="104" ht="25" customHeight="1" spans="1:11">
      <c r="A104" s="11">
        <f t="shared" si="1"/>
        <v>101</v>
      </c>
      <c r="B104" s="11" t="s">
        <v>12</v>
      </c>
      <c r="C104" s="20"/>
      <c r="D104" s="12"/>
      <c r="E104" s="14"/>
      <c r="F104" s="14"/>
      <c r="G104" s="11"/>
      <c r="H104" s="11" t="s">
        <v>281</v>
      </c>
      <c r="I104" s="11" t="s">
        <v>282</v>
      </c>
      <c r="J104" s="18"/>
      <c r="K104" s="19"/>
    </row>
    <row r="105" ht="25" customHeight="1" spans="1:11">
      <c r="A105" s="11">
        <f t="shared" si="1"/>
        <v>102</v>
      </c>
      <c r="B105" s="11" t="s">
        <v>12</v>
      </c>
      <c r="C105" s="20"/>
      <c r="D105" s="12" t="s">
        <v>283</v>
      </c>
      <c r="E105" s="13" t="s">
        <v>284</v>
      </c>
      <c r="F105" s="13" t="s">
        <v>268</v>
      </c>
      <c r="G105" s="11">
        <v>1</v>
      </c>
      <c r="H105" s="11" t="s">
        <v>285</v>
      </c>
      <c r="I105" s="11" t="s">
        <v>286</v>
      </c>
      <c r="J105" s="18">
        <v>136.4</v>
      </c>
      <c r="K105" s="19"/>
    </row>
    <row r="106" ht="25" customHeight="1" spans="1:11">
      <c r="A106" s="11">
        <f t="shared" si="1"/>
        <v>103</v>
      </c>
      <c r="B106" s="11" t="s">
        <v>12</v>
      </c>
      <c r="C106" s="20"/>
      <c r="D106" s="12"/>
      <c r="E106" s="15"/>
      <c r="F106" s="15"/>
      <c r="G106" s="11"/>
      <c r="H106" s="11" t="s">
        <v>287</v>
      </c>
      <c r="I106" s="11" t="s">
        <v>288</v>
      </c>
      <c r="J106" s="18"/>
      <c r="K106" s="19"/>
    </row>
    <row r="107" ht="25" customHeight="1" spans="1:11">
      <c r="A107" s="11">
        <f t="shared" si="1"/>
        <v>104</v>
      </c>
      <c r="B107" s="11" t="s">
        <v>12</v>
      </c>
      <c r="C107" s="20"/>
      <c r="D107" s="12"/>
      <c r="E107" s="14"/>
      <c r="F107" s="14"/>
      <c r="G107" s="11"/>
      <c r="H107" s="11" t="s">
        <v>289</v>
      </c>
      <c r="I107" s="11" t="s">
        <v>290</v>
      </c>
      <c r="J107" s="18"/>
      <c r="K107" s="19"/>
    </row>
    <row r="108" ht="25" customHeight="1" spans="1:11">
      <c r="A108" s="11">
        <f t="shared" si="1"/>
        <v>105</v>
      </c>
      <c r="B108" s="11" t="s">
        <v>12</v>
      </c>
      <c r="C108" s="20"/>
      <c r="D108" s="12" t="s">
        <v>245</v>
      </c>
      <c r="E108" s="13" t="s">
        <v>291</v>
      </c>
      <c r="F108" s="13" t="s">
        <v>113</v>
      </c>
      <c r="G108" s="11">
        <v>1</v>
      </c>
      <c r="H108" s="11" t="s">
        <v>292</v>
      </c>
      <c r="I108" s="11" t="s">
        <v>293</v>
      </c>
      <c r="J108" s="18">
        <v>195.5</v>
      </c>
      <c r="K108" s="19"/>
    </row>
    <row r="109" ht="25" customHeight="1" spans="1:11">
      <c r="A109" s="11">
        <f t="shared" si="1"/>
        <v>106</v>
      </c>
      <c r="B109" s="11" t="s">
        <v>12</v>
      </c>
      <c r="C109" s="20"/>
      <c r="D109" s="12"/>
      <c r="E109" s="15"/>
      <c r="F109" s="15"/>
      <c r="G109" s="11"/>
      <c r="H109" s="11" t="s">
        <v>294</v>
      </c>
      <c r="I109" s="11" t="s">
        <v>295</v>
      </c>
      <c r="J109" s="18"/>
      <c r="K109" s="19"/>
    </row>
    <row r="110" ht="25" customHeight="1" spans="1:11">
      <c r="A110" s="11">
        <f t="shared" si="1"/>
        <v>107</v>
      </c>
      <c r="B110" s="11" t="s">
        <v>12</v>
      </c>
      <c r="C110" s="20"/>
      <c r="D110" s="12"/>
      <c r="E110" s="14"/>
      <c r="F110" s="14"/>
      <c r="G110" s="11"/>
      <c r="H110" s="11" t="s">
        <v>296</v>
      </c>
      <c r="I110" s="11" t="s">
        <v>297</v>
      </c>
      <c r="J110" s="18"/>
      <c r="K110" s="19"/>
    </row>
    <row r="111" ht="25" customHeight="1" spans="1:11">
      <c r="A111" s="11">
        <f t="shared" si="1"/>
        <v>108</v>
      </c>
      <c r="B111" s="11" t="s">
        <v>12</v>
      </c>
      <c r="C111" s="20"/>
      <c r="D111" s="12" t="s">
        <v>298</v>
      </c>
      <c r="E111" s="13" t="s">
        <v>299</v>
      </c>
      <c r="F111" s="13" t="s">
        <v>268</v>
      </c>
      <c r="G111" s="11">
        <v>1</v>
      </c>
      <c r="H111" s="11" t="s">
        <v>300</v>
      </c>
      <c r="I111" s="11" t="s">
        <v>301</v>
      </c>
      <c r="J111" s="18">
        <v>165.6</v>
      </c>
      <c r="K111" s="19"/>
    </row>
    <row r="112" ht="25" customHeight="1" spans="1:11">
      <c r="A112" s="11">
        <f t="shared" si="1"/>
        <v>109</v>
      </c>
      <c r="B112" s="11" t="s">
        <v>12</v>
      </c>
      <c r="C112" s="20"/>
      <c r="D112" s="12"/>
      <c r="E112" s="15"/>
      <c r="F112" s="15"/>
      <c r="G112" s="11"/>
      <c r="H112" s="11" t="s">
        <v>302</v>
      </c>
      <c r="I112" s="11" t="s">
        <v>303</v>
      </c>
      <c r="J112" s="18"/>
      <c r="K112" s="19"/>
    </row>
    <row r="113" ht="25" customHeight="1" spans="1:11">
      <c r="A113" s="11">
        <f t="shared" si="1"/>
        <v>110</v>
      </c>
      <c r="B113" s="11" t="s">
        <v>12</v>
      </c>
      <c r="C113" s="20"/>
      <c r="D113" s="12"/>
      <c r="E113" s="14"/>
      <c r="F113" s="14"/>
      <c r="G113" s="11"/>
      <c r="H113" s="11" t="s">
        <v>304</v>
      </c>
      <c r="I113" s="11" t="s">
        <v>305</v>
      </c>
      <c r="J113" s="18"/>
      <c r="K113" s="19"/>
    </row>
    <row r="114" ht="25" customHeight="1" spans="1:11">
      <c r="A114" s="11">
        <f t="shared" si="1"/>
        <v>111</v>
      </c>
      <c r="B114" s="11" t="s">
        <v>12</v>
      </c>
      <c r="C114" s="11" t="s">
        <v>306</v>
      </c>
      <c r="D114" s="12" t="s">
        <v>307</v>
      </c>
      <c r="E114" s="13" t="s">
        <v>308</v>
      </c>
      <c r="F114" s="13" t="s">
        <v>28</v>
      </c>
      <c r="G114" s="11">
        <v>2</v>
      </c>
      <c r="H114" s="11" t="s">
        <v>309</v>
      </c>
      <c r="I114" s="11" t="s">
        <v>310</v>
      </c>
      <c r="J114" s="18">
        <v>161.4</v>
      </c>
      <c r="K114" s="19"/>
    </row>
    <row r="115" ht="25" customHeight="1" spans="1:11">
      <c r="A115" s="11">
        <f t="shared" si="1"/>
        <v>112</v>
      </c>
      <c r="B115" s="11" t="s">
        <v>12</v>
      </c>
      <c r="C115" s="11"/>
      <c r="D115" s="12"/>
      <c r="E115" s="15"/>
      <c r="F115" s="15"/>
      <c r="G115" s="11"/>
      <c r="H115" s="11" t="s">
        <v>311</v>
      </c>
      <c r="I115" s="11" t="s">
        <v>312</v>
      </c>
      <c r="J115" s="18"/>
      <c r="K115" s="19"/>
    </row>
    <row r="116" ht="25" customHeight="1" spans="1:11">
      <c r="A116" s="11">
        <f t="shared" si="1"/>
        <v>113</v>
      </c>
      <c r="B116" s="11" t="s">
        <v>12</v>
      </c>
      <c r="C116" s="11"/>
      <c r="D116" s="12"/>
      <c r="E116" s="15"/>
      <c r="F116" s="15"/>
      <c r="G116" s="11"/>
      <c r="H116" s="11" t="s">
        <v>313</v>
      </c>
      <c r="I116" s="11" t="s">
        <v>314</v>
      </c>
      <c r="J116" s="18"/>
      <c r="K116" s="19"/>
    </row>
    <row r="117" ht="25" customHeight="1" spans="1:11">
      <c r="A117" s="11">
        <f t="shared" si="1"/>
        <v>114</v>
      </c>
      <c r="B117" s="11" t="s">
        <v>12</v>
      </c>
      <c r="C117" s="11"/>
      <c r="D117" s="12"/>
      <c r="E117" s="15"/>
      <c r="F117" s="15"/>
      <c r="G117" s="11"/>
      <c r="H117" s="11" t="s">
        <v>315</v>
      </c>
      <c r="I117" s="11" t="s">
        <v>316</v>
      </c>
      <c r="J117" s="18"/>
      <c r="K117" s="19"/>
    </row>
    <row r="118" ht="25" customHeight="1" spans="1:11">
      <c r="A118" s="11">
        <f t="shared" si="1"/>
        <v>115</v>
      </c>
      <c r="B118" s="11" t="s">
        <v>12</v>
      </c>
      <c r="C118" s="11"/>
      <c r="D118" s="12"/>
      <c r="E118" s="15"/>
      <c r="F118" s="15"/>
      <c r="G118" s="11"/>
      <c r="H118" s="11" t="s">
        <v>317</v>
      </c>
      <c r="I118" s="11" t="s">
        <v>318</v>
      </c>
      <c r="J118" s="18"/>
      <c r="K118" s="19"/>
    </row>
    <row r="119" ht="25" customHeight="1" spans="1:11">
      <c r="A119" s="11">
        <f t="shared" si="1"/>
        <v>116</v>
      </c>
      <c r="B119" s="11" t="s">
        <v>12</v>
      </c>
      <c r="C119" s="11"/>
      <c r="D119" s="12"/>
      <c r="E119" s="14"/>
      <c r="F119" s="14"/>
      <c r="G119" s="11"/>
      <c r="H119" s="11" t="s">
        <v>319</v>
      </c>
      <c r="I119" s="11" t="s">
        <v>320</v>
      </c>
      <c r="J119" s="18"/>
      <c r="K119" s="19"/>
    </row>
    <row r="120" ht="25" customHeight="1" spans="1:11">
      <c r="A120" s="11">
        <f t="shared" si="1"/>
        <v>117</v>
      </c>
      <c r="B120" s="11" t="s">
        <v>12</v>
      </c>
      <c r="C120" s="11"/>
      <c r="D120" s="12" t="s">
        <v>321</v>
      </c>
      <c r="E120" s="13" t="s">
        <v>322</v>
      </c>
      <c r="F120" s="13" t="s">
        <v>268</v>
      </c>
      <c r="G120" s="11">
        <v>1</v>
      </c>
      <c r="H120" s="11" t="s">
        <v>323</v>
      </c>
      <c r="I120" s="11" t="s">
        <v>324</v>
      </c>
      <c r="J120" s="18">
        <v>166.3</v>
      </c>
      <c r="K120" s="19"/>
    </row>
    <row r="121" ht="25" customHeight="1" spans="1:11">
      <c r="A121" s="11">
        <f t="shared" si="1"/>
        <v>118</v>
      </c>
      <c r="B121" s="11" t="s">
        <v>12</v>
      </c>
      <c r="C121" s="11"/>
      <c r="D121" s="12"/>
      <c r="E121" s="15"/>
      <c r="F121" s="15"/>
      <c r="G121" s="11"/>
      <c r="H121" s="11" t="s">
        <v>325</v>
      </c>
      <c r="I121" s="11" t="s">
        <v>326</v>
      </c>
      <c r="J121" s="18"/>
      <c r="K121" s="19"/>
    </row>
    <row r="122" ht="25" customHeight="1" spans="1:11">
      <c r="A122" s="11">
        <f t="shared" si="1"/>
        <v>119</v>
      </c>
      <c r="B122" s="11" t="s">
        <v>12</v>
      </c>
      <c r="C122" s="11"/>
      <c r="D122" s="12"/>
      <c r="E122" s="14"/>
      <c r="F122" s="14"/>
      <c r="G122" s="11"/>
      <c r="H122" s="11" t="s">
        <v>327</v>
      </c>
      <c r="I122" s="11" t="s">
        <v>328</v>
      </c>
      <c r="J122" s="18"/>
      <c r="K122" s="19"/>
    </row>
    <row r="123" ht="25" customHeight="1" spans="1:11">
      <c r="A123" s="11">
        <f t="shared" si="1"/>
        <v>120</v>
      </c>
      <c r="B123" s="11" t="s">
        <v>12</v>
      </c>
      <c r="C123" s="11"/>
      <c r="D123" s="12" t="s">
        <v>329</v>
      </c>
      <c r="E123" s="13" t="s">
        <v>330</v>
      </c>
      <c r="F123" s="13" t="s">
        <v>268</v>
      </c>
      <c r="G123" s="11">
        <v>1</v>
      </c>
      <c r="H123" s="11" t="s">
        <v>331</v>
      </c>
      <c r="I123" s="11" t="s">
        <v>332</v>
      </c>
      <c r="J123" s="18">
        <v>180.8</v>
      </c>
      <c r="K123" s="19"/>
    </row>
    <row r="124" ht="25" customHeight="1" spans="1:11">
      <c r="A124" s="11">
        <f t="shared" si="1"/>
        <v>121</v>
      </c>
      <c r="B124" s="11" t="s">
        <v>12</v>
      </c>
      <c r="C124" s="11"/>
      <c r="D124" s="12"/>
      <c r="E124" s="15"/>
      <c r="F124" s="15"/>
      <c r="G124" s="11"/>
      <c r="H124" s="11" t="s">
        <v>333</v>
      </c>
      <c r="I124" s="11" t="s">
        <v>334</v>
      </c>
      <c r="J124" s="18"/>
      <c r="K124" s="19"/>
    </row>
    <row r="125" ht="25" customHeight="1" spans="1:11">
      <c r="A125" s="11">
        <f t="shared" si="1"/>
        <v>122</v>
      </c>
      <c r="B125" s="11" t="s">
        <v>12</v>
      </c>
      <c r="C125" s="11"/>
      <c r="D125" s="12"/>
      <c r="E125" s="14"/>
      <c r="F125" s="14"/>
      <c r="G125" s="11"/>
      <c r="H125" s="11" t="s">
        <v>335</v>
      </c>
      <c r="I125" s="11" t="s">
        <v>336</v>
      </c>
      <c r="J125" s="18"/>
      <c r="K125" s="19"/>
    </row>
    <row r="126" ht="25" customHeight="1" spans="1:11">
      <c r="A126" s="11">
        <f t="shared" si="1"/>
        <v>123</v>
      </c>
      <c r="B126" s="11" t="s">
        <v>12</v>
      </c>
      <c r="C126" s="11"/>
      <c r="D126" s="12" t="s">
        <v>337</v>
      </c>
      <c r="E126" s="13" t="s">
        <v>338</v>
      </c>
      <c r="F126" s="13" t="s">
        <v>113</v>
      </c>
      <c r="G126" s="11">
        <v>1</v>
      </c>
      <c r="H126" s="11" t="s">
        <v>339</v>
      </c>
      <c r="I126" s="11" t="s">
        <v>340</v>
      </c>
      <c r="J126" s="18">
        <v>174.5</v>
      </c>
      <c r="K126" s="19"/>
    </row>
    <row r="127" ht="25" customHeight="1" spans="1:11">
      <c r="A127" s="11">
        <f t="shared" si="1"/>
        <v>124</v>
      </c>
      <c r="B127" s="11" t="s">
        <v>12</v>
      </c>
      <c r="C127" s="11"/>
      <c r="D127" s="12"/>
      <c r="E127" s="15"/>
      <c r="F127" s="15"/>
      <c r="G127" s="11"/>
      <c r="H127" s="11" t="s">
        <v>341</v>
      </c>
      <c r="I127" s="11" t="s">
        <v>342</v>
      </c>
      <c r="J127" s="18"/>
      <c r="K127" s="19"/>
    </row>
    <row r="128" ht="25" customHeight="1" spans="1:11">
      <c r="A128" s="11">
        <f t="shared" si="1"/>
        <v>125</v>
      </c>
      <c r="B128" s="11" t="s">
        <v>12</v>
      </c>
      <c r="C128" s="11"/>
      <c r="D128" s="12"/>
      <c r="E128" s="14"/>
      <c r="F128" s="14"/>
      <c r="G128" s="11"/>
      <c r="H128" s="11" t="s">
        <v>343</v>
      </c>
      <c r="I128" s="11" t="s">
        <v>344</v>
      </c>
      <c r="J128" s="18"/>
      <c r="K128" s="19"/>
    </row>
    <row r="129" ht="25" customHeight="1" spans="1:11">
      <c r="A129" s="11">
        <f t="shared" si="1"/>
        <v>126</v>
      </c>
      <c r="B129" s="11" t="s">
        <v>12</v>
      </c>
      <c r="C129" s="11"/>
      <c r="D129" s="12" t="s">
        <v>345</v>
      </c>
      <c r="E129" s="13" t="s">
        <v>346</v>
      </c>
      <c r="F129" s="13" t="s">
        <v>113</v>
      </c>
      <c r="G129" s="11">
        <v>1</v>
      </c>
      <c r="H129" s="11" t="s">
        <v>347</v>
      </c>
      <c r="I129" s="11" t="s">
        <v>348</v>
      </c>
      <c r="J129" s="18">
        <v>186</v>
      </c>
      <c r="K129" s="19"/>
    </row>
    <row r="130" ht="25" customHeight="1" spans="1:11">
      <c r="A130" s="11">
        <f t="shared" si="1"/>
        <v>127</v>
      </c>
      <c r="B130" s="11" t="s">
        <v>12</v>
      </c>
      <c r="C130" s="11"/>
      <c r="D130" s="12"/>
      <c r="E130" s="15"/>
      <c r="F130" s="15"/>
      <c r="G130" s="11"/>
      <c r="H130" s="11" t="s">
        <v>349</v>
      </c>
      <c r="I130" s="11" t="s">
        <v>350</v>
      </c>
      <c r="J130" s="18"/>
      <c r="K130" s="19"/>
    </row>
    <row r="131" ht="25" customHeight="1" spans="1:11">
      <c r="A131" s="11">
        <f t="shared" si="1"/>
        <v>128</v>
      </c>
      <c r="B131" s="11" t="s">
        <v>12</v>
      </c>
      <c r="C131" s="11"/>
      <c r="D131" s="12"/>
      <c r="E131" s="14"/>
      <c r="F131" s="14"/>
      <c r="G131" s="11"/>
      <c r="H131" s="11" t="s">
        <v>351</v>
      </c>
      <c r="I131" s="11" t="s">
        <v>352</v>
      </c>
      <c r="J131" s="18"/>
      <c r="K131" s="19"/>
    </row>
    <row r="132" ht="25" customHeight="1" spans="1:11">
      <c r="A132" s="11">
        <f t="shared" ref="A132:A142" si="2">1+A131</f>
        <v>129</v>
      </c>
      <c r="B132" s="11" t="s">
        <v>12</v>
      </c>
      <c r="C132" s="11" t="s">
        <v>353</v>
      </c>
      <c r="D132" s="12" t="s">
        <v>33</v>
      </c>
      <c r="E132" s="13" t="s">
        <v>354</v>
      </c>
      <c r="F132" s="13" t="s">
        <v>16</v>
      </c>
      <c r="G132" s="11">
        <v>1</v>
      </c>
      <c r="H132" s="11" t="s">
        <v>355</v>
      </c>
      <c r="I132" s="11" t="s">
        <v>356</v>
      </c>
      <c r="J132" s="18">
        <v>152.3</v>
      </c>
      <c r="K132" s="19" t="s">
        <v>19</v>
      </c>
    </row>
    <row r="133" ht="25" customHeight="1" spans="1:11">
      <c r="A133" s="11">
        <f t="shared" si="2"/>
        <v>130</v>
      </c>
      <c r="B133" s="11" t="s">
        <v>12</v>
      </c>
      <c r="C133" s="11"/>
      <c r="D133" s="12"/>
      <c r="E133" s="14"/>
      <c r="F133" s="14"/>
      <c r="G133" s="11"/>
      <c r="H133" s="11" t="s">
        <v>357</v>
      </c>
      <c r="I133" s="11" t="s">
        <v>358</v>
      </c>
      <c r="J133" s="18"/>
      <c r="K133" s="19"/>
    </row>
    <row r="134" ht="25" customHeight="1" spans="1:11">
      <c r="A134" s="11">
        <f t="shared" si="2"/>
        <v>131</v>
      </c>
      <c r="B134" s="11" t="s">
        <v>12</v>
      </c>
      <c r="C134" s="11"/>
      <c r="D134" s="12" t="s">
        <v>359</v>
      </c>
      <c r="E134" s="13" t="s">
        <v>360</v>
      </c>
      <c r="F134" s="13" t="s">
        <v>268</v>
      </c>
      <c r="G134" s="11">
        <v>1</v>
      </c>
      <c r="H134" s="11" t="s">
        <v>361</v>
      </c>
      <c r="I134" s="11" t="s">
        <v>362</v>
      </c>
      <c r="J134" s="18">
        <v>152.6</v>
      </c>
      <c r="K134" s="19"/>
    </row>
    <row r="135" ht="25" customHeight="1" spans="1:11">
      <c r="A135" s="11">
        <f t="shared" si="2"/>
        <v>132</v>
      </c>
      <c r="B135" s="11" t="s">
        <v>12</v>
      </c>
      <c r="C135" s="11"/>
      <c r="D135" s="12"/>
      <c r="E135" s="15"/>
      <c r="F135" s="15"/>
      <c r="G135" s="11"/>
      <c r="H135" s="11" t="s">
        <v>363</v>
      </c>
      <c r="I135" s="11" t="s">
        <v>364</v>
      </c>
      <c r="J135" s="18"/>
      <c r="K135" s="19"/>
    </row>
    <row r="136" ht="25" customHeight="1" spans="1:11">
      <c r="A136" s="11">
        <f t="shared" si="2"/>
        <v>133</v>
      </c>
      <c r="B136" s="11" t="s">
        <v>12</v>
      </c>
      <c r="C136" s="11"/>
      <c r="D136" s="12"/>
      <c r="E136" s="14"/>
      <c r="F136" s="14"/>
      <c r="G136" s="11"/>
      <c r="H136" s="11" t="s">
        <v>365</v>
      </c>
      <c r="I136" s="11" t="s">
        <v>366</v>
      </c>
      <c r="J136" s="18"/>
      <c r="K136" s="19"/>
    </row>
    <row r="137" ht="25" customHeight="1" spans="1:11">
      <c r="A137" s="11">
        <f t="shared" si="2"/>
        <v>134</v>
      </c>
      <c r="B137" s="11" t="s">
        <v>12</v>
      </c>
      <c r="C137" s="11"/>
      <c r="D137" s="11" t="s">
        <v>96</v>
      </c>
      <c r="E137" s="13" t="s">
        <v>367</v>
      </c>
      <c r="F137" s="13" t="s">
        <v>98</v>
      </c>
      <c r="G137" s="11">
        <v>1</v>
      </c>
      <c r="H137" s="11" t="s">
        <v>368</v>
      </c>
      <c r="I137" s="11" t="s">
        <v>369</v>
      </c>
      <c r="J137" s="18">
        <v>160.8</v>
      </c>
      <c r="K137" s="19"/>
    </row>
    <row r="138" ht="25" customHeight="1" spans="1:11">
      <c r="A138" s="11">
        <f t="shared" si="2"/>
        <v>135</v>
      </c>
      <c r="B138" s="11" t="s">
        <v>12</v>
      </c>
      <c r="C138" s="11"/>
      <c r="D138" s="11"/>
      <c r="E138" s="15"/>
      <c r="F138" s="15"/>
      <c r="G138" s="11"/>
      <c r="H138" s="11" t="s">
        <v>370</v>
      </c>
      <c r="I138" s="11" t="s">
        <v>371</v>
      </c>
      <c r="J138" s="18"/>
      <c r="K138" s="19"/>
    </row>
    <row r="139" ht="25" customHeight="1" spans="1:11">
      <c r="A139" s="11">
        <f t="shared" si="2"/>
        <v>136</v>
      </c>
      <c r="B139" s="11" t="s">
        <v>12</v>
      </c>
      <c r="C139" s="11"/>
      <c r="D139" s="11"/>
      <c r="E139" s="14"/>
      <c r="F139" s="14"/>
      <c r="G139" s="11"/>
      <c r="H139" s="11" t="s">
        <v>372</v>
      </c>
      <c r="I139" s="11" t="s">
        <v>373</v>
      </c>
      <c r="J139" s="18"/>
      <c r="K139" s="19"/>
    </row>
    <row r="140" ht="25" customHeight="1" spans="1:11">
      <c r="A140" s="11">
        <f t="shared" si="2"/>
        <v>137</v>
      </c>
      <c r="B140" s="11" t="s">
        <v>12</v>
      </c>
      <c r="C140" s="11" t="s">
        <v>374</v>
      </c>
      <c r="D140" s="12" t="s">
        <v>375</v>
      </c>
      <c r="E140" s="13" t="s">
        <v>376</v>
      </c>
      <c r="F140" s="13" t="s">
        <v>268</v>
      </c>
      <c r="G140" s="11">
        <v>1</v>
      </c>
      <c r="H140" s="11" t="s">
        <v>377</v>
      </c>
      <c r="I140" s="11" t="s">
        <v>378</v>
      </c>
      <c r="J140" s="18">
        <v>150.1</v>
      </c>
      <c r="K140" s="19"/>
    </row>
    <row r="141" ht="25" customHeight="1" spans="1:11">
      <c r="A141" s="11">
        <f t="shared" si="2"/>
        <v>138</v>
      </c>
      <c r="B141" s="11" t="s">
        <v>12</v>
      </c>
      <c r="C141" s="11"/>
      <c r="D141" s="12"/>
      <c r="E141" s="15"/>
      <c r="F141" s="15"/>
      <c r="G141" s="11"/>
      <c r="H141" s="11" t="s">
        <v>379</v>
      </c>
      <c r="I141" s="11" t="s">
        <v>380</v>
      </c>
      <c r="J141" s="18"/>
      <c r="K141" s="19"/>
    </row>
    <row r="142" ht="25" customHeight="1" spans="1:11">
      <c r="A142" s="11">
        <f t="shared" si="2"/>
        <v>139</v>
      </c>
      <c r="B142" s="11" t="s">
        <v>12</v>
      </c>
      <c r="C142" s="11"/>
      <c r="D142" s="12"/>
      <c r="E142" s="14"/>
      <c r="F142" s="14"/>
      <c r="G142" s="11"/>
      <c r="H142" s="11" t="s">
        <v>381</v>
      </c>
      <c r="I142" s="11" t="s">
        <v>382</v>
      </c>
      <c r="J142" s="18"/>
      <c r="K142" s="19"/>
    </row>
  </sheetData>
  <autoFilter ref="C3:K142">
    <extLst/>
  </autoFilter>
  <sortState ref="H4:I5">
    <sortCondition ref="I5"/>
  </sortState>
  <mergeCells count="231">
    <mergeCell ref="A1:K1"/>
    <mergeCell ref="C4:C21"/>
    <mergeCell ref="C22:C42"/>
    <mergeCell ref="C43:C92"/>
    <mergeCell ref="C93:C98"/>
    <mergeCell ref="C99:C113"/>
    <mergeCell ref="C114:C131"/>
    <mergeCell ref="C132:C139"/>
    <mergeCell ref="C140:C142"/>
    <mergeCell ref="D4:D5"/>
    <mergeCell ref="D7:D8"/>
    <mergeCell ref="D9:D21"/>
    <mergeCell ref="D22:D24"/>
    <mergeCell ref="D25:D27"/>
    <mergeCell ref="D28:D30"/>
    <mergeCell ref="D31:D32"/>
    <mergeCell ref="D34:D39"/>
    <mergeCell ref="D40:D42"/>
    <mergeCell ref="D43:D46"/>
    <mergeCell ref="D47:D49"/>
    <mergeCell ref="D51:D52"/>
    <mergeCell ref="D54:D55"/>
    <mergeCell ref="D56:D57"/>
    <mergeCell ref="D58:D59"/>
    <mergeCell ref="D61:D63"/>
    <mergeCell ref="D64:D66"/>
    <mergeCell ref="D67:D69"/>
    <mergeCell ref="D70:D72"/>
    <mergeCell ref="D73:D75"/>
    <mergeCell ref="D76:D90"/>
    <mergeCell ref="D91:D92"/>
    <mergeCell ref="D93:D98"/>
    <mergeCell ref="D99:D101"/>
    <mergeCell ref="D102:D104"/>
    <mergeCell ref="D105:D107"/>
    <mergeCell ref="D108:D110"/>
    <mergeCell ref="D111:D113"/>
    <mergeCell ref="D114:D119"/>
    <mergeCell ref="D120:D122"/>
    <mergeCell ref="D123:D125"/>
    <mergeCell ref="D126:D128"/>
    <mergeCell ref="D129:D131"/>
    <mergeCell ref="D132:D133"/>
    <mergeCell ref="D134:D136"/>
    <mergeCell ref="D137:D139"/>
    <mergeCell ref="D140:D142"/>
    <mergeCell ref="E4:E5"/>
    <mergeCell ref="E7:E8"/>
    <mergeCell ref="E9:E21"/>
    <mergeCell ref="E22:E24"/>
    <mergeCell ref="E25:E27"/>
    <mergeCell ref="E28:E30"/>
    <mergeCell ref="E31:E32"/>
    <mergeCell ref="E34:E39"/>
    <mergeCell ref="E40:E42"/>
    <mergeCell ref="E43:E46"/>
    <mergeCell ref="E47:E49"/>
    <mergeCell ref="E51:E52"/>
    <mergeCell ref="E54:E55"/>
    <mergeCell ref="E56:E57"/>
    <mergeCell ref="E58:E59"/>
    <mergeCell ref="E61:E63"/>
    <mergeCell ref="E64:E66"/>
    <mergeCell ref="E67:E69"/>
    <mergeCell ref="E70:E72"/>
    <mergeCell ref="E73:E75"/>
    <mergeCell ref="E76:E90"/>
    <mergeCell ref="E91:E92"/>
    <mergeCell ref="E93:E98"/>
    <mergeCell ref="E99:E101"/>
    <mergeCell ref="E102:E104"/>
    <mergeCell ref="E105:E107"/>
    <mergeCell ref="E108:E110"/>
    <mergeCell ref="E111:E113"/>
    <mergeCell ref="E114:E119"/>
    <mergeCell ref="E120:E122"/>
    <mergeCell ref="E123:E125"/>
    <mergeCell ref="E126:E128"/>
    <mergeCell ref="E129:E131"/>
    <mergeCell ref="E132:E133"/>
    <mergeCell ref="E134:E136"/>
    <mergeCell ref="E137:E139"/>
    <mergeCell ref="E140:E142"/>
    <mergeCell ref="F4:F5"/>
    <mergeCell ref="F7:F8"/>
    <mergeCell ref="F9:F21"/>
    <mergeCell ref="F22:F24"/>
    <mergeCell ref="F25:F27"/>
    <mergeCell ref="F28:F30"/>
    <mergeCell ref="F31:F32"/>
    <mergeCell ref="F34:F39"/>
    <mergeCell ref="F40:F42"/>
    <mergeCell ref="F43:F46"/>
    <mergeCell ref="F47:F49"/>
    <mergeCell ref="F51:F52"/>
    <mergeCell ref="F54:F55"/>
    <mergeCell ref="F56:F57"/>
    <mergeCell ref="F58:F59"/>
    <mergeCell ref="F61:F63"/>
    <mergeCell ref="F64:F66"/>
    <mergeCell ref="F67:F69"/>
    <mergeCell ref="F70:F72"/>
    <mergeCell ref="F73:F75"/>
    <mergeCell ref="F76:F90"/>
    <mergeCell ref="F91:F92"/>
    <mergeCell ref="F93:F98"/>
    <mergeCell ref="F99:F101"/>
    <mergeCell ref="F102:F104"/>
    <mergeCell ref="F105:F107"/>
    <mergeCell ref="F108:F110"/>
    <mergeCell ref="F111:F113"/>
    <mergeCell ref="F114:F119"/>
    <mergeCell ref="F120:F122"/>
    <mergeCell ref="F123:F125"/>
    <mergeCell ref="F126:F128"/>
    <mergeCell ref="F129:F131"/>
    <mergeCell ref="F132:F133"/>
    <mergeCell ref="F134:F136"/>
    <mergeCell ref="F137:F139"/>
    <mergeCell ref="F140:F142"/>
    <mergeCell ref="G4:G5"/>
    <mergeCell ref="G7:G8"/>
    <mergeCell ref="G9:G21"/>
    <mergeCell ref="G22:G24"/>
    <mergeCell ref="G25:G27"/>
    <mergeCell ref="G28:G30"/>
    <mergeCell ref="G31:G32"/>
    <mergeCell ref="G34:G39"/>
    <mergeCell ref="G40:G42"/>
    <mergeCell ref="G43:G46"/>
    <mergeCell ref="G47:G49"/>
    <mergeCell ref="G51:G52"/>
    <mergeCell ref="G54:G55"/>
    <mergeCell ref="G56:G57"/>
    <mergeCell ref="G58:G59"/>
    <mergeCell ref="G61:G63"/>
    <mergeCell ref="G64:G66"/>
    <mergeCell ref="G67:G69"/>
    <mergeCell ref="G70:G72"/>
    <mergeCell ref="G73:G75"/>
    <mergeCell ref="G76:G90"/>
    <mergeCell ref="G91:G92"/>
    <mergeCell ref="G93:G98"/>
    <mergeCell ref="G99:G101"/>
    <mergeCell ref="G102:G104"/>
    <mergeCell ref="G105:G107"/>
    <mergeCell ref="G108:G110"/>
    <mergeCell ref="G111:G113"/>
    <mergeCell ref="G114:G119"/>
    <mergeCell ref="G120:G122"/>
    <mergeCell ref="G123:G125"/>
    <mergeCell ref="G126:G128"/>
    <mergeCell ref="G129:G131"/>
    <mergeCell ref="G132:G133"/>
    <mergeCell ref="G134:G136"/>
    <mergeCell ref="G137:G139"/>
    <mergeCell ref="G140:G142"/>
    <mergeCell ref="J4:J5"/>
    <mergeCell ref="J7:J8"/>
    <mergeCell ref="J9:J21"/>
    <mergeCell ref="J22:J24"/>
    <mergeCell ref="J25:J27"/>
    <mergeCell ref="J28:J30"/>
    <mergeCell ref="J31:J32"/>
    <mergeCell ref="J34:J39"/>
    <mergeCell ref="J40:J42"/>
    <mergeCell ref="J43:J46"/>
    <mergeCell ref="J47:J49"/>
    <mergeCell ref="J51:J52"/>
    <mergeCell ref="J54:J55"/>
    <mergeCell ref="J56:J57"/>
    <mergeCell ref="J58:J59"/>
    <mergeCell ref="J61:J63"/>
    <mergeCell ref="J64:J66"/>
    <mergeCell ref="J67:J69"/>
    <mergeCell ref="J70:J72"/>
    <mergeCell ref="J73:J75"/>
    <mergeCell ref="J76:J90"/>
    <mergeCell ref="J91:J92"/>
    <mergeCell ref="J93:J98"/>
    <mergeCell ref="J99:J101"/>
    <mergeCell ref="J102:J104"/>
    <mergeCell ref="J105:J107"/>
    <mergeCell ref="J108:J110"/>
    <mergeCell ref="J111:J113"/>
    <mergeCell ref="J114:J119"/>
    <mergeCell ref="J120:J122"/>
    <mergeCell ref="J123:J125"/>
    <mergeCell ref="J126:J128"/>
    <mergeCell ref="J129:J131"/>
    <mergeCell ref="J132:J133"/>
    <mergeCell ref="J134:J136"/>
    <mergeCell ref="J137:J139"/>
    <mergeCell ref="J140:J142"/>
    <mergeCell ref="K4:K5"/>
    <mergeCell ref="K7:K8"/>
    <mergeCell ref="K9:K21"/>
    <mergeCell ref="K22:K24"/>
    <mergeCell ref="K25:K27"/>
    <mergeCell ref="K28:K30"/>
    <mergeCell ref="K31:K32"/>
    <mergeCell ref="K34:K39"/>
    <mergeCell ref="K40:K42"/>
    <mergeCell ref="K43:K46"/>
    <mergeCell ref="K47:K49"/>
    <mergeCell ref="K51:K52"/>
    <mergeCell ref="K54:K55"/>
    <mergeCell ref="K56:K57"/>
    <mergeCell ref="K58:K59"/>
    <mergeCell ref="K61:K63"/>
    <mergeCell ref="K64:K66"/>
    <mergeCell ref="K67:K69"/>
    <mergeCell ref="K70:K72"/>
    <mergeCell ref="K73:K75"/>
    <mergeCell ref="K76:K90"/>
    <mergeCell ref="K91:K92"/>
    <mergeCell ref="K93:K98"/>
    <mergeCell ref="K99:K101"/>
    <mergeCell ref="K102:K104"/>
    <mergeCell ref="K105:K107"/>
    <mergeCell ref="K108:K110"/>
    <mergeCell ref="K111:K113"/>
    <mergeCell ref="K114:K119"/>
    <mergeCell ref="K120:K122"/>
    <mergeCell ref="K123:K125"/>
    <mergeCell ref="K126:K128"/>
    <mergeCell ref="K129:K131"/>
    <mergeCell ref="K132:K133"/>
    <mergeCell ref="K134:K136"/>
    <mergeCell ref="K137:K139"/>
    <mergeCell ref="K140:K142"/>
  </mergeCells>
  <printOptions horizontalCentered="1"/>
  <pageMargins left="0.161111111111111" right="0.161111111111111" top="0.60625" bottom="0.60625" header="0.5" footer="0.5"/>
  <pageSetup paperSize="8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简依萱</dc:creator>
  <cp:lastModifiedBy>强强哥</cp:lastModifiedBy>
  <dcterms:created xsi:type="dcterms:W3CDTF">2026-05-12T08:52:00Z</dcterms:created>
  <dcterms:modified xsi:type="dcterms:W3CDTF">2026-05-21T08:38:27Z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AFCE3AC482504C9A94CA6589383EEC0E</vt:lpwstr>
  </property>
  <property fmtid="{D5CDD505-2E9C-101B-9397-08002B2CF9AE}" pid="3" name="KSOProductBuildVer">
    <vt:lpwstr>2052-11.8.2.12085</vt:lpwstr>
  </property>
</Properties>
</file>